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110" windowHeight="12435" tabRatio="680" firstSheet="1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qua Regia (10-50g)" sheetId="47896" r:id="rId7"/>
    <sheet name="4-Acid" sheetId="47897" r:id="rId8"/>
    <sheet name="Aqua Regia" sheetId="47898" r:id="rId9"/>
    <sheet name="Fusion XRF" sheetId="47899" r:id="rId10"/>
    <sheet name="Thermograv" sheetId="47900" r:id="rId11"/>
    <sheet name="Laser Ablation" sheetId="47901" r:id="rId12"/>
    <sheet name="IRC" sheetId="47902" r:id="rId13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2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40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<sst xmlns="http://schemas.openxmlformats.org/spreadsheetml/2006/main" count="14231" uniqueCount="627">
  <si>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</si>
  <si>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</si>
  <si>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</si>
  <si>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</si>
  <si>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</si>
  <si>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</si>
  <si>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</si>
  <si>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</si>
  <si>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</si>
  <si>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</si>
  <si>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</si>
  <si>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</si>
  <si>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</si>
  <si>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</si>
  <si>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</si>
  <si>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</si>
  <si>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</si>
  <si>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</si>
  <si>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</si>
  <si>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</si>
  <si>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</si>
  <si>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</si>
  <si>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</si>
  <si>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</si>
  <si>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</si>
  <si>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</si>
  <si>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</si>
  <si>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</si>
  <si>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</si>
  <si>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</si>
  <si>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</si>
  <si>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</si>
  <si>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</si>
  <si>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</si>
  <si>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</si>
  <si>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</si>
  <si>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</si>
  <si>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</si>
  <si>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</si>
  <si>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</si>
  <si>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</si>
  <si>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</si>
  <si>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</si>
  <si>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</si>
  <si>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</si>
  <si>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</si>
  <si>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</si>
  <si>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</si>
  <si>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</si>
  <si>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</si>
  <si>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</si>
  <si>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</si>
  <si>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</si>
  <si>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</si>
  <si>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</si>
  <si>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</si>
  <si>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</si>
  <si>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</si>
  <si>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</si>
  <si>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</si>
  <si>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</si>
  <si>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</si>
  <si>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</si>
  <si>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</si>
  <si>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</si>
  <si>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</si>
  <si>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</si>
  <si>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</si>
  <si>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</si>
  <si>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</si>
  <si>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</si>
  <si>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</si>
  <si>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</si>
  <si>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</si>
  <si>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</si>
  <si>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</si>
  <si>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</si>
  <si>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</si>
  <si>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</si>
  <si>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</si>
  <si>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</si>
  <si>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</si>
  <si>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</si>
  <si>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</si>
  <si>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</si>
  <si>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</si>
  <si>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</si>
  <si>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</si>
  <si>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</si>
  <si>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</si>
  <si>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</si>
  <si>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</si>
  <si>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</si>
  <si>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</si>
  <si>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</si>
  <si>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</si>
  <si>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</si>
  <si>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</si>
  <si>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</si>
  <si>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</si>
  <si>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</si>
  <si>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</si>
  <si>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</si>
  <si>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1</t>
  </si>
  <si>
    <t>&lt; 2</t>
  </si>
  <si>
    <t>&lt; 5</t>
  </si>
  <si>
    <t>&lt; 0.1</t>
  </si>
  <si>
    <t>&lt; 0.01</t>
  </si>
  <si>
    <t>Ru</t>
  </si>
  <si>
    <t>BaO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</si>
  <si>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</si>
  <si>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</si>
  <si>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</si>
  <si>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</si>
  <si>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</si>
  <si>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</si>
  <si>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</si>
  <si>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</si>
  <si>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</si>
  <si>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</si>
  <si>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</si>
  <si>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</si>
  <si>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</si>
  <si>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</si>
  <si>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</si>
  <si>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</si>
  <si>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</si>
  <si>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</si>
  <si>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</si>
  <si>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</si>
  <si>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</si>
  <si>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Kamloops, BC,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</si>
  <si>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</si>
  <si>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</si>
  <si>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</si>
  <si>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</si>
  <si>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</si>
  <si>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</si>
  <si>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</si>
  <si>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</si>
  <si>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&lt; 0.003</t>
  </si>
  <si>
    <t>4-Acid Digestion</t>
  </si>
  <si>
    <t>Ir</t>
  </si>
  <si>
    <t>Rh</t>
  </si>
  <si>
    <t>&lt; 0.02</t>
  </si>
  <si>
    <t>Aqua Regia Digestion</t>
  </si>
  <si>
    <t>&lt; 0.005</t>
  </si>
  <si>
    <t>&lt; 0.05</t>
  </si>
  <si>
    <t>Borate Fusion XRF</t>
  </si>
  <si>
    <t>Thermogravimetry</t>
  </si>
  <si>
    <t>Laser Ablation ICP-MS</t>
  </si>
  <si>
    <t>Infrared Combustion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</si>
  <si>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</si>
  <si>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</si>
  <si>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</si>
  <si>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</si>
  <si>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</si>
  <si>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</si>
  <si>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</si>
  <si>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</si>
  <si>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</si>
  <si>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</si>
  <si>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</si>
  <si>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</si>
  <si>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</si>
  <si>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</si>
  <si>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</si>
  <si>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</si>
  <si>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</si>
  <si>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</si>
  <si>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</si>
  <si>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</si>
  <si>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</si>
  <si>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</si>
  <si>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</si>
  <si>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</si>
  <si>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</si>
  <si>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</si>
  <si>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</si>
  <si>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</si>
  <si>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</si>
  <si>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</si>
  <si>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</si>
  <si>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</si>
  <si>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</si>
  <si>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</si>
  <si>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</si>
  <si>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</si>
  <si>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</si>
  <si>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</si>
  <si>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</si>
  <si>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S, wt.%</t>
  </si>
  <si>
    <t>Sb, ppm</t>
  </si>
  <si>
    <t>Sc, ppm</t>
  </si>
  <si>
    <t>Sm, ppm</t>
  </si>
  <si>
    <t>Sn, ppm</t>
  </si>
  <si>
    <t>Sr,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</si>
  <si>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</si>
  <si>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</si>
  <si>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</si>
  <si>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</si>
  <si>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</si>
  <si>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</si>
  <si>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</si>
  <si>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</si>
  <si>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</si>
  <si>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</si>
  <si>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</si>
  <si>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</si>
  <si>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</si>
  <si>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Hg, ppm</t>
  </si>
  <si>
    <t>Lab</t>
  </si>
  <si>
    <t>No</t>
  </si>
  <si>
    <t>00</t>
  </si>
  <si>
    <t>01</t>
  </si>
  <si>
    <t>02</t>
  </si>
  <si>
    <t>03</t>
  </si>
  <si>
    <t>04</t>
  </si>
  <si>
    <t>05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</si>
  <si>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</si>
  <si>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</si>
  <si>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</si>
  <si>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</si>
  <si>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</si>
  <si>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</si>
  <si>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</si>
  <si>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</si>
  <si>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</si>
  <si>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</si>
  <si>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</si>
  <si>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</si>
  <si>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</si>
  <si>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</si>
  <si>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</si>
  <si>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</si>
  <si>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</si>
  <si>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</si>
  <si>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</si>
  <si>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</si>
  <si>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</si>
  <si>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FA*AAS</t>
  </si>
  <si>
    <t>FA*OES</t>
  </si>
  <si>
    <t>1.0g</t>
  </si>
  <si>
    <t>50g</t>
  </si>
  <si>
    <t>40g</t>
  </si>
  <si>
    <t>Mean</t>
  </si>
  <si>
    <t>Median</t>
  </si>
  <si>
    <t>Std Dev.</t>
  </si>
  <si>
    <t>PDM3</t>
  </si>
  <si>
    <t>Z-Score (Absolute)</t>
  </si>
  <si>
    <t>NA</t>
  </si>
  <si>
    <t>Indicative</t>
  </si>
  <si>
    <t>06</t>
  </si>
  <si>
    <t>AR*AAS</t>
  </si>
  <si>
    <t>AR*OES</t>
  </si>
  <si>
    <t>AR*MS</t>
  </si>
  <si>
    <t>AR*OES/MS</t>
  </si>
  <si>
    <t>15g</t>
  </si>
  <si>
    <t>20g</t>
  </si>
  <si>
    <t>4A*MS</t>
  </si>
  <si>
    <t>4A*OES/MS</t>
  </si>
  <si>
    <t>5A*OES</t>
  </si>
  <si>
    <t>Results from laboratory 3 were removed due to their 1 ppm reading resolution.</t>
  </si>
  <si>
    <t>5A*MS</t>
  </si>
  <si>
    <t>Results from laboratories 2, 3, 14, 15 and 19 were removed due to their 1 ppm reading resolution.</t>
  </si>
  <si>
    <t>&lt; 0.5</t>
  </si>
  <si>
    <t>Results from laboratories 2, 3, 14, 15 and 19 were removed due to their 0.1 ppm reading resolution.</t>
  </si>
  <si>
    <t>Results from laboratories 9, 13, 14, 15, 20 and 21 were removed due to their 1 ppm reading resolution.</t>
  </si>
  <si>
    <t>Results from laboratories 19, 23 and 24 were removed due to their 0.1 ppm reading resolution.</t>
  </si>
  <si>
    <t>Results from laboratory 13 were removed due to their 1 ppm reading resolution.</t>
  </si>
  <si>
    <t>Results from laboratories 9, 18 and 24 were removed due to their 0.1 ppm reading resolution.</t>
  </si>
  <si>
    <t>Results from laboratories 23 and 24 were removed due to their 0.1 ppm reading resolution.</t>
  </si>
  <si>
    <t>Results from laboratories 2 and 13 were removed due to their 1 ppm reading resolution.</t>
  </si>
  <si>
    <t>Results from laboratory 14 were removed due to their 10 ppm reading resolution.</t>
  </si>
  <si>
    <t>Results from laboratory 20 were removed due to their 1 ppm reading resolution.</t>
  </si>
  <si>
    <t>&lt; 0.002</t>
  </si>
  <si>
    <t>&lt; 0.001</t>
  </si>
  <si>
    <t>Results from laboratory 3 were removed due to their 0.1 ppm reading resolution.</t>
  </si>
  <si>
    <t>&lt; 20</t>
  </si>
  <si>
    <t>Results from laboratories 3, 15,  23 and 24 were removed due to their 0.1 ppm reading resolution.</t>
  </si>
  <si>
    <t>Results from laboratories 3, 14, 15 and 19 were removed due to their 0.1 ppm reading resolution.</t>
  </si>
  <si>
    <t>Results from laboratories 13, 14 and 15 were removed due to their 5 ppm reading resolution.</t>
  </si>
  <si>
    <t>Results from laboratory 14 were removed due to their 5 ppm reading resolution.</t>
  </si>
  <si>
    <t>0.25g</t>
  </si>
  <si>
    <t>0.5g</t>
  </si>
  <si>
    <t>01g</t>
  </si>
  <si>
    <t>0.15g</t>
  </si>
  <si>
    <t>10g</t>
  </si>
  <si>
    <t>0.4g</t>
  </si>
  <si>
    <t>0.2g</t>
  </si>
  <si>
    <t>Results from laboratories 5, 6, 7 and 8 were removed due to their 10 ppm reading resolution.</t>
  </si>
  <si>
    <t>Results from laboratories 3, 14 and 19 were removed due to their 0.1 ppm reading resolution.</t>
  </si>
  <si>
    <t>Results from laboratories 2, 13 and 20 were removed due to their 1 ppm reading resolution.</t>
  </si>
  <si>
    <t>Results from laboratory 10 were removed due to their 0.1 ppm reading resolution.</t>
  </si>
  <si>
    <t>Results from laboratories 2, 3 and 13 were removed due to their 1 ppm reading resolution.</t>
  </si>
  <si>
    <t>Results from laboratories 2, 13, 18 and 20 were removed due to their 1 ppm reading resolution.</t>
  </si>
  <si>
    <t>Results from laboratories 13 and 20 were removed due to their 1 ppm reading resolution.</t>
  </si>
  <si>
    <t>Results from laboratories 19 and 23 were removed due to their 0.1 ppm reading resolution.</t>
  </si>
  <si>
    <t>Results from laboratories 2, 9, 13, 14, 19 and 20 were removed due to their 1 ppm reading resolution.</t>
  </si>
  <si>
    <t>Results from laboratories 2, 13, 14, 19 and 20 were removed due to their 1 ppm reading resolution.</t>
  </si>
  <si>
    <t>Results from laboratories 3 and 14 were removed due to their 0.1 ppm reading resolution.</t>
  </si>
  <si>
    <t>Results from laboratories 9, 13 and 14 were removed due to their 1 ppm reading resolution.</t>
  </si>
  <si>
    <t>Results from laboratory 18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</si>
  <si>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</si>
  <si>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</si>
  <si>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</si>
  <si>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</si>
  <si>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</si>
  <si>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</si>
  <si>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t>at 105°C*Oven</t>
  </si>
  <si>
    <t>LOI*TGA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</si>
  <si>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</si>
  <si>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</si>
  <si>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</si>
  <si>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</si>
  <si>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</si>
  <si>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</si>
  <si>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</si>
  <si>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</si>
  <si>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</si>
  <si>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</si>
  <si>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moisture at 105°C with drying oven finish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</si>
  <si>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</si>
  <si>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</si>
  <si>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</si>
  <si>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</si>
  <si>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</si>
  <si>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Loughrea, Galway, Ireland</t>
  </si>
  <si>
    <t>ALS, Perth, WA, Australia</t>
  </si>
  <si>
    <t>ALS, Townsville, QLD, Australia</t>
  </si>
  <si>
    <t>American Assay Laboratories, Sparks, Nevada, USA</t>
  </si>
  <si>
    <t>Bureau Veritas Commodities Canada Ltd, Vancouver, BC, Canada</t>
  </si>
  <si>
    <t>Bureau Veritas Geoanalytical, Adelaide, SA, Australia</t>
  </si>
  <si>
    <t>Bureau Veritas Geoanalytical, Perth, WA, Australia</t>
  </si>
  <si>
    <t>Gekko Assay Labs, Ballarat, VIC, Australia</t>
  </si>
  <si>
    <t>Inspectorate (BV), Lima, Peru</t>
  </si>
  <si>
    <t>Intertek Tarkwa, Tarkwa, Ghana</t>
  </si>
  <si>
    <t>Intertek Testing Services Philippines, Cupang, Muntinlupa, Philippines</t>
  </si>
  <si>
    <t>MinAnalytical Services, Perth, WA, Australia</t>
  </si>
  <si>
    <t>North Austalian Laboratories, Pine Creek, NT,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</si>
  <si>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</si>
  <si>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</si>
  <si>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</si>
  <si>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 Australia Mineral Services, Perth, WA, Australia</t>
  </si>
  <si>
    <t>SGS del Peru, Lima, Peru</t>
  </si>
  <si>
    <t>SGS Mineral Services, Townsville, QLD, Australia</t>
  </si>
  <si>
    <t>Shiva Analyticals Ltd, Bangalore North, Karnataka, India</t>
  </si>
  <si>
    <t>Zarazma Mineral Studies Company, Tehran, Iran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</si>
  <si>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</si>
  <si>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</si>
  <si>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</si>
  <si>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</si>
  <si>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</si>
  <si>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</si>
  <si>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</si>
  <si>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</si>
  <si>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</si>
  <si>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</si>
  <si>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</si>
  <si>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</si>
  <si>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</si>
  <si>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</si>
  <si>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</si>
  <si>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</si>
  <si>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</si>
  <si>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</si>
  <si>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</si>
  <si>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</si>
  <si>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</si>
  <si>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</si>
  <si>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</si>
  <si>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</si>
  <si>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</si>
  <si>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</si>
  <si>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</si>
  <si>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</si>
  <si>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</si>
  <si>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</si>
  <si>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</si>
  <si>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</si>
  <si>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</si>
  <si>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</si>
  <si>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</si>
  <si>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</si>
  <si>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</si>
  <si>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</si>
  <si>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</si>
  <si>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</si>
  <si>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</si>
  <si>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</si>
  <si>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</si>
  <si>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</si>
  <si>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</si>
  <si>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</si>
  <si>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</si>
  <si>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S, Sulphur (wt.%)</t>
  </si>
  <si>
    <t>Sb, Antimony (ppm)</t>
  </si>
  <si>
    <t>Sc, Scandium (ppm)</t>
  </si>
  <si>
    <t>Sm, Samarium (ppm)</t>
  </si>
  <si>
    <t>Sn, Tin (ppm)</t>
  </si>
  <si>
    <t>Sr, Strontium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</si>
  <si>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</si>
  <si>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</si>
  <si>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</si>
  <si>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</si>
  <si>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</si>
  <si>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</si>
  <si>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</si>
  <si>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</si>
  <si>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</si>
  <si>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</si>
  <si>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</si>
  <si>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</si>
  <si>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</si>
  <si>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Hg, Mercury (ppm)</t>
  </si>
  <si>
    <t>Analytical results for Au in OREAS 60d (Certified Value 2.47 ppm)</t>
  </si>
  <si>
    <t>Analytical results for Pd in OREAS 60d (Indicative Value &lt; 0.003 ppm)</t>
  </si>
  <si>
    <t>Analytical results for Pt in OREAS 60d (Indicative Value &lt; 0.003 ppm)</t>
  </si>
  <si>
    <t>Analytical results for Au in OREAS 60d (Certified Value 2.43 ppm)</t>
  </si>
  <si>
    <t>Analytical results for Ag in OREAS 60d (Certified Value 4.57 ppm)</t>
  </si>
  <si>
    <t>Analytical results for Al in OREAS 60d (Certified Value 3.56 wt.%)</t>
  </si>
  <si>
    <t>Analytical results for As in OREAS 60d (Certified Value 15.7 ppm)</t>
  </si>
  <si>
    <t>Analytical results for Ba in OREAS 60d (Certified Value 215 ppm)</t>
  </si>
  <si>
    <t>Analytical results for Be in OREAS 60d (Certified Value 0.72 ppm)</t>
  </si>
  <si>
    <t>Analytical results for Bi in OREAS 60d (Certified Value 0.31 ppm)</t>
  </si>
  <si>
    <t>Analytical results for Ca in OREAS 60d (Certified Value 10.19 wt.%)</t>
  </si>
  <si>
    <t>Analytical results for Cd in OREAS 60d (Certified Value 0.15 ppm)</t>
  </si>
  <si>
    <t>Analytical results for Ce in OREAS 60d (Certified Value 18.6 ppm)</t>
  </si>
  <si>
    <t>Analytical results for Co in OREAS 60d (Certified Value 7.59 ppm)</t>
  </si>
  <si>
    <t>Analytical results for Cr in OREAS 60d (Certified Value 13.6 ppm)</t>
  </si>
  <si>
    <t>Analytical results for Cs in OREAS 60d (Certified Value 4.34 ppm)</t>
  </si>
  <si>
    <t>Analytical results for Cu in OREAS 60d (Certified Value 73 ppm)</t>
  </si>
  <si>
    <t>Analytical results for Dy in OREAS 60d (Certified Value 1.37 ppm)</t>
  </si>
  <si>
    <t>Analytical results for Er in OREAS 60d (Certified Value 0.81 ppm)</t>
  </si>
  <si>
    <t>Analytical results for Eu in OREAS 60d (Certified Value 0.5 ppm)</t>
  </si>
  <si>
    <t>Analytical results for Fe in OREAS 60d (Certified Value 1.96 wt.%)</t>
  </si>
  <si>
    <t>Analytical results for Ga in OREAS 60d (Certified Value 8.15 ppm)</t>
  </si>
  <si>
    <t>Analytical results for Gd in OREAS 60d (Certified Value 1.62 ppm)</t>
  </si>
  <si>
    <t>Analytical results for Ge in OREAS 60d (Indicative Value 0.1 ppm)</t>
  </si>
  <si>
    <t>Analytical results for Hf in OREAS 60d (Certified Value 1.3 ppm)</t>
  </si>
  <si>
    <t>Analytical results for Hg in OREAS 60d (Indicative Value 0.19 ppm)</t>
  </si>
  <si>
    <t>Analytical results for Ho in OREAS 60d (Certified Value 0.28 ppm)</t>
  </si>
  <si>
    <t>Analytical results for In in OREAS 60d (Certified Value 0.023 ppm)</t>
  </si>
  <si>
    <t>Analytical results for Ir in OREAS 60d (Indicative Value &lt; 0.01 ppm)</t>
  </si>
  <si>
    <t>Analytical results for K in OREAS 60d (Certified Value 1.51 wt.%)</t>
  </si>
  <si>
    <t>Analytical results for La in OREAS 60d (Certified Value 9.09 ppm)</t>
  </si>
  <si>
    <t>Analytical results for Li in OREAS 60d (Certified Value 40.6 ppm)</t>
  </si>
  <si>
    <t>Analytical results for Lu in OREAS 60d (Certified Value 0.12 ppm)</t>
  </si>
  <si>
    <t>Analytical results for Mg in OREAS 60d (Certified Value 0.59 wt.%)</t>
  </si>
  <si>
    <t>Analytical results for Mn in OREAS 60d (Certified Value 0.059 wt.%)</t>
  </si>
  <si>
    <t>Analytical results for Mo in OREAS 60d (Certified Value 2.83 ppm)</t>
  </si>
  <si>
    <t>Analytical results for Na in OREAS 60d (Certified Value 0.565 wt.%)</t>
  </si>
  <si>
    <t>Analytical results for Nb in OREAS 60d (Certified Value 1.78 ppm)</t>
  </si>
  <si>
    <t>Analytical results for Nd in OREAS 60d (Certified Value 8.9 ppm)</t>
  </si>
  <si>
    <t>Analytical results for Ni in OREAS 60d (Certified Value 9.56 ppm)</t>
  </si>
  <si>
    <t>Analytical results for P in OREAS 60d (Certified Value 0.042 wt.%)</t>
  </si>
  <si>
    <t>Analytical results for Pb in OREAS 60d (Certified Value 10.6 ppm)</t>
  </si>
  <si>
    <t>Analytical results for Pd in OREAS 60d (Indicative Value &lt; 0.01 ppm)</t>
  </si>
  <si>
    <t>Analytical results for Pr in OREAS 60d (Certified Value 2.2 ppm)</t>
  </si>
  <si>
    <t>Analytical results for Pt in OREAS 60d (Indicative Value &lt; 0.01 ppm)</t>
  </si>
  <si>
    <t>Analytical results for Rb in OREAS 60d (Certified Value 61 ppm)</t>
  </si>
  <si>
    <t>Analytical results for Re in OREAS 60d (Indicative Value 0.002 ppm)</t>
  </si>
  <si>
    <t>Analytical results for Rh in OREAS 60d (Indicative Value &lt; 0.02 ppm)</t>
  </si>
  <si>
    <t>Analytical results for Ru in OREAS 60d (Indicative Value &lt; 0.02 ppm)</t>
  </si>
  <si>
    <t>Analytical results for S in OREAS 60d (Certified Value 0.573 wt.%)</t>
  </si>
  <si>
    <t>Analytical results for Sb in OREAS 60d (Certified Value 2.14 ppm)</t>
  </si>
  <si>
    <t>Analytical results for Sc in OREAS 60d (Certified Value 6.85 ppm)</t>
  </si>
  <si>
    <t>Analytical results for Se in OREAS 60d (Indicative Value 0.68 ppm)</t>
  </si>
  <si>
    <t>Analytical results for Sm in OREAS 60d (Certified Value 1.79 ppm)</t>
  </si>
  <si>
    <t>Analytical results for Sn in OREAS 60d (Certified Value 0.7 ppm)</t>
  </si>
  <si>
    <t>Analytical results for Sr in OREAS 60d (Certified Value 244 ppm)</t>
  </si>
  <si>
    <t>Analytical results for Ta in OREAS 60d (Indicative Value 0.13 ppm)</t>
  </si>
  <si>
    <t>Analytical results for Tb in OREAS 60d (Certified Value 0.24 ppm)</t>
  </si>
  <si>
    <t>Analytical results for Te in OREAS 60d (Certified Value 2.15 ppm)</t>
  </si>
  <si>
    <t>Analytical results for Th in OREAS 60d (Certified Value 2.15 ppm)</t>
  </si>
  <si>
    <t>Analytical results for Ti in OREAS 60d (Certified Value 0.171 wt.%)</t>
  </si>
  <si>
    <t>Analytical results for Tl in OREAS 60d (Certified Value 0.64 ppm)</t>
  </si>
  <si>
    <t>Analytical results for Tm in OREAS 60d (Certified Value 0.11 ppm)</t>
  </si>
  <si>
    <t>Analytical results for U in OREAS 60d (Certified Value 0.65 ppm)</t>
  </si>
  <si>
    <t>Analytical results for V in OREAS 60d (Certified Value 62 ppm)</t>
  </si>
  <si>
    <t>Analytical results for W in OREAS 60d (Certified Value 2.28 ppm)</t>
  </si>
  <si>
    <t>Analytical results for Y in OREAS 60d (Certified Value 7.25 ppm)</t>
  </si>
  <si>
    <t>Analytical results for Yb in OREAS 60d (Certified Value 0.75 ppm)</t>
  </si>
  <si>
    <t>Analytical results for Zn in OREAS 60d (Certified Value 36.9 ppm)</t>
  </si>
  <si>
    <t>Analytical results for Zr in OREAS 60d (Certified Value 49.6 ppm)</t>
  </si>
  <si>
    <t>Analytical results for Ag in OREAS 60d (Certified Value 4.45 ppm)</t>
  </si>
  <si>
    <t>Analytical results for Al in OREAS 60d (Certified Value 1 wt.%)</t>
  </si>
  <si>
    <t>Analytical results for As in OREAS 60d (Certified Value 15.3 ppm)</t>
  </si>
  <si>
    <t>Analytical results for B in OREAS 60d (Indicative Value 9.83 ppm)</t>
  </si>
  <si>
    <t>Analytical results for Ba in OREAS 60d (Certified Value 36.4 ppm)</t>
  </si>
  <si>
    <t>Analytical results for Be in OREAS 60d (Certified Value 0.5 ppm)</t>
  </si>
  <si>
    <t>Analytical results for Bi in OREAS 60d (Certified Value 0.3 ppm)</t>
  </si>
  <si>
    <t>Analytical results for Ca in OREAS 60d (Certified Value 9.78 wt.%)</t>
  </si>
  <si>
    <t>Analytical results for Cd in OREAS 60d (Certified Value 0.14 ppm)</t>
  </si>
  <si>
    <t>Analytical results for Ce in OREAS 60d (Certified Value 15.8 ppm)</t>
  </si>
  <si>
    <t>Analytical results for Co in OREAS 60d (Certified Value 7.44 ppm)</t>
  </si>
  <si>
    <t>Analytical results for Cr in OREAS 60d (Certified Value 13.3 ppm)</t>
  </si>
  <si>
    <t>Analytical results for Cs in OREAS 60d (Certified Value 2.32 ppm)</t>
  </si>
  <si>
    <t>Analytical results for Cu in OREAS 60d (Certified Value 72 ppm)</t>
  </si>
  <si>
    <t>Analytical results for Dy in OREAS 60d (Certified Value 0.97 ppm)</t>
  </si>
  <si>
    <t>Analytical results for Er in OREAS 60d (Certified Value 0.51 ppm)</t>
  </si>
  <si>
    <t>Analytical results for Eu in OREAS 60d (Indicative Value 0.4 ppm)</t>
  </si>
  <si>
    <t>Analytical results for Fe in OREAS 60d (Certified Value 1.83 wt.%)</t>
  </si>
  <si>
    <t>Analytical results for Ga in OREAS 60d (Certified Value 3.96 ppm)</t>
  </si>
  <si>
    <t>Analytical results for Gd in OREAS 60d (Certified Value 1.31 ppm)</t>
  </si>
  <si>
    <t>Analytical results for Ge in OREAS 60d (Indicative Value &lt; 0.05 ppm)</t>
  </si>
  <si>
    <t>Analytical results for Hf in OREAS 60d (Indicative Value 0.22 ppm)</t>
  </si>
  <si>
    <t>Analytical results for Hg in OREAS 60d (Certified Value 0.1 ppm)</t>
  </si>
  <si>
    <t>Analytical results for Ho in OREAS 60d (Certified Value 0.19 ppm)</t>
  </si>
  <si>
    <t>Analytical results for In in OREAS 60d (Certified Value 0.018 ppm)</t>
  </si>
  <si>
    <t>Analytical results for K in OREAS 60d (Certified Value 0.199 wt.%)</t>
  </si>
  <si>
    <t>Analytical results for La in OREAS 60d (Certified Value 7.9 ppm)</t>
  </si>
  <si>
    <t>Analytical results for Li in OREAS 60d (Certified Value 9.88 ppm)</t>
  </si>
  <si>
    <t>Analytical results for Lu in OREAS 60d (Certified Value 0.061 ppm)</t>
  </si>
  <si>
    <t>Analytical results for Mg in OREAS 60d (Certified Value 0.516 wt.%)</t>
  </si>
  <si>
    <t>Analytical results for Mn in OREAS 60d (Certified Value 0.057 wt.%)</t>
  </si>
  <si>
    <t>Analytical results for Mo in OREAS 60d (Certified Value 2.63 ppm)</t>
  </si>
  <si>
    <t>Analytical results for Na in OREAS 60d (Certified Value 0.061 wt.%)</t>
  </si>
  <si>
    <t>Analytical results for Nb in OREAS 60d (Indicative Value &lt; 0.05 ppm)</t>
  </si>
  <si>
    <t>Analytical results for Nd in OREAS 60d (Certified Value 7.64 ppm)</t>
  </si>
  <si>
    <t>Analytical results for Ni in OREAS 60d (Certified Value 8.64 ppm)</t>
  </si>
  <si>
    <t>Analytical results for P in OREAS 60d (Certified Value 0.039 wt.%)</t>
  </si>
  <si>
    <t>Analytical results for Pb in OREAS 60d (Certified Value 8.67 ppm)</t>
  </si>
  <si>
    <t>Analytical results for Pr in OREAS 60d (Certified Value 1.91 ppm)</t>
  </si>
  <si>
    <t>Analytical results for Pt in OREAS 60d (Indicative Value &lt; 0.005 ppm)</t>
  </si>
  <si>
    <t>Analytical results for Rb in OREAS 60d (Certified Value 9.91 ppm)</t>
  </si>
  <si>
    <t>Analytical results for Re in OREAS 60d (Indicative Value 0.001 ppm)</t>
  </si>
  <si>
    <t>Analytical results for Ru in OREAS 60d (Indicative Value &lt; 0.005 ppm)</t>
  </si>
  <si>
    <t>Analytical results for S in OREAS 60d (Certified Value 0.563 wt.%)</t>
  </si>
  <si>
    <t>Analytical results for Sb in OREAS 60d (Certified Value 0.43 ppm)</t>
  </si>
  <si>
    <t>Analytical results for Sc in OREAS 60d (Certified Value 4.3 ppm)</t>
  </si>
  <si>
    <t>Analytical results for Se in OREAS 60d (Indicative Value 0.38 ppm)</t>
  </si>
  <si>
    <t>Analytical results for Sm in OREAS 60d (Certified Value 1.51 ppm)</t>
  </si>
  <si>
    <t>Analytical results for Sn in OREAS 60d (Certified Value 0.39 ppm)</t>
  </si>
  <si>
    <t>Analytical results for Sr in OREAS 60d (Certified Value 137 ppm)</t>
  </si>
  <si>
    <t>Analytical results for Ta in OREAS 60d (Indicative Value &lt; 0.01 ppm)</t>
  </si>
  <si>
    <t>Analytical results for Tb in OREAS 60d (Certified Value 0.19 ppm)</t>
  </si>
  <si>
    <t>Analytical results for Te in OREAS 60d (Certified Value 2.02 ppm)</t>
  </si>
  <si>
    <t>Analytical results for Th in OREAS 60d (Certified Value 1.2 ppm)</t>
  </si>
  <si>
    <t>Analytical results for Ti in OREAS 60d (Certified Value 0.032 wt.%)</t>
  </si>
  <si>
    <t>Analytical results for Tl in OREAS 60d (Certified Value 0.17 ppm)</t>
  </si>
  <si>
    <t>Analytical results for Tm in OREAS 60d (Indicative Value 0.068 ppm)</t>
  </si>
  <si>
    <t>Analytical results for U in OREAS 60d (Certified Value 0.29 ppm)</t>
  </si>
  <si>
    <t>Analytical results for V in OREAS 60d (Certified Value 37.8 ppm)</t>
  </si>
  <si>
    <t>Analytical results for W in OREAS 60d (Indicative Value 0.36 ppm)</t>
  </si>
  <si>
    <t>Analytical results for Y in OREAS 60d (Certified Value 5.28 ppm)</t>
  </si>
  <si>
    <t>Analytical results for Yb in OREAS 60d (Certified Value 0.42 ppm)</t>
  </si>
  <si>
    <t>Analytical results for Zn in OREAS 60d (Certified Value 32.9 ppm)</t>
  </si>
  <si>
    <t>Analytical results for Zr in OREAS 60d (Certified Value 7.4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</si>
  <si>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60d (Indicative Value 6.77 wt.%)</t>
    </r>
  </si>
  <si>
    <t>Analytical results for BaO in OREAS 60d (Indicative Value 200 ppm)</t>
  </si>
  <si>
    <t>Analytical results for CaO in OREAS 60d (Indicative Value 14.55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</si>
  <si>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60d (Indicative Value 2.81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</si>
  <si>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60d (Indicative Value 1.81 wt.%)</t>
    </r>
  </si>
  <si>
    <t>Analytical results for MgO in OREAS 60d (Indicative Value 1.03 wt.%)</t>
  </si>
  <si>
    <t>Analytical results for MnO in OREAS 60d (Indicative Value 0.08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</si>
  <si>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60d (Indicative Value 0.765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</si>
  <si>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60d (Indicative Value 0.103 wt.%)</t>
    </r>
  </si>
  <si>
    <t>Analytical results for S in OREAS 60d (Indicative Value 0.538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</si>
  <si>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60d (Indicative Value 58.1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</si>
  <si>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60d (Indicative Value 0.295 wt.%)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</si>
  <si>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60d (Indicative Value 1.06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</si>
  <si>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</si>
  <si>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60d (Indicative Value 12.71 wt.%)</t>
    </r>
  </si>
  <si>
    <t>Analytical results for Ag in OREAS 60d (Indicative Value 5 ppm)</t>
  </si>
  <si>
    <t>Analytical results for As in OREAS 60d (Indicative Value 15.9 ppm)</t>
  </si>
  <si>
    <t>Analytical results for Ba in OREAS 60d (Indicative Value 210 ppm)</t>
  </si>
  <si>
    <t>Analytical results for Be in OREAS 60d (Indicative Value 0.8 ppm)</t>
  </si>
  <si>
    <t>Analytical results for Bi in OREAS 60d (Indicative Value 0.37 ppm)</t>
  </si>
  <si>
    <t>Analytical results for Cd in OREAS 60d (Indicative Value 0.3 ppm)</t>
  </si>
  <si>
    <t>Analytical results for Ce in OREAS 60d (Indicative Value 18.4 ppm)</t>
  </si>
  <si>
    <t>Analytical results for Co in OREAS 60d (Indicative Value 8.05 ppm)</t>
  </si>
  <si>
    <t>Analytical results for Cr in OREAS 60d (Indicative Value 15 ppm)</t>
  </si>
  <si>
    <t>Analytical results for Cs in OREAS 60d (Indicative Value 4.39 ppm)</t>
  </si>
  <si>
    <t>Analytical results for Cu in OREAS 60d (Indicative Value 74 ppm)</t>
  </si>
  <si>
    <t>Analytical results for Dy in OREAS 60d (Indicative Value 1.41 ppm)</t>
  </si>
  <si>
    <t>Analytical results for Er in OREAS 60d (Indicative Value 0.85 ppm)</t>
  </si>
  <si>
    <t>Analytical results for Eu in OREAS 60d (Indicative Value 0.48 ppm)</t>
  </si>
  <si>
    <t>Analytical results for Ga in OREAS 60d (Indicative Value 7.95 ppm)</t>
  </si>
  <si>
    <t>Analytical results for Gd in OREAS 60d (Indicative Value 1.57 ppm)</t>
  </si>
  <si>
    <t>Analytical results for Ge in OREAS 60d (Indicative Value 0.68 ppm)</t>
  </si>
  <si>
    <t>Analytical results for Hf in OREAS 60d (Indicative Value 1.41 ppm)</t>
  </si>
  <si>
    <t>Analytical results for Ho in OREAS 60d (Indicative Value 0.3 ppm)</t>
  </si>
  <si>
    <t>Analytical results for In in OREAS 60d (Indicative Value &lt; 0.05 ppm)</t>
  </si>
  <si>
    <t>Analytical results for La in OREAS 60d (Indicative Value 9.86 ppm)</t>
  </si>
  <si>
    <t>Analytical results for Lu in OREAS 60d (Indicative Value 0.12 ppm)</t>
  </si>
  <si>
    <t>Analytical results for Mn in OREAS 60d (Indicative Value 0.06 wt.%)</t>
  </si>
  <si>
    <t>Analytical results for Mo in OREAS 60d (Indicative Value 2.7 ppm)</t>
  </si>
  <si>
    <t>Analytical results for Nb in OREAS 60d (Indicative Value 1.83 ppm)</t>
  </si>
  <si>
    <t>Analytical results for Nd in OREAS 60d (Indicative Value 9.15 ppm)</t>
  </si>
  <si>
    <t>Analytical results for Ni in OREAS 60d (Indicative Value 10 ppm)</t>
  </si>
  <si>
    <t>Analytical results for Pb in OREAS 60d (Indicative Value 11 ppm)</t>
  </si>
  <si>
    <t>Analytical results for Pr in OREAS 60d (Indicative Value 2.29 ppm)</t>
  </si>
  <si>
    <t>Analytical results for Rb in OREAS 60d (Indicative Value 59 ppm)</t>
  </si>
  <si>
    <t>Analytical results for Re in OREAS 60d (Indicative Value &lt; 0.01 ppm)</t>
  </si>
  <si>
    <t>Analytical results for Sb in OREAS 60d (Indicative Value 2.1 ppm)</t>
  </si>
  <si>
    <t>Analytical results for Sc in OREAS 60d (Indicative Value 7.75 ppm)</t>
  </si>
  <si>
    <t>Analytical results for Se in OREAS 60d (Indicative Value &lt; 5 ppm)</t>
  </si>
  <si>
    <t>Analytical results for Sm in OREAS 60d (Indicative Value 1.84 ppm)</t>
  </si>
  <si>
    <t>Analytical results for Sn in OREAS 60d (Indicative Value 0.6 ppm)</t>
  </si>
  <si>
    <t>Analytical results for Sr in OREAS 60d (Indicative Value 245 ppm)</t>
  </si>
  <si>
    <t>Analytical results for Tb in OREAS 60d (Indicative Value 0.24 ppm)</t>
  </si>
  <si>
    <t>Analytical results for Te in OREAS 60d (Indicative Value 2.3 ppm)</t>
  </si>
  <si>
    <t>Analytical results for Th in OREAS 60d (Indicative Value 2.44 ppm)</t>
  </si>
  <si>
    <t>Analytical results for Ti in OREAS 60d (Indicative Value 0.181 wt.%)</t>
  </si>
  <si>
    <t>Analytical results for Tl in OREAS 60d (Indicative Value 0.8 ppm)</t>
  </si>
  <si>
    <t>Analytical results for Tm in OREAS 60d (Indicative Value 0.13 ppm)</t>
  </si>
  <si>
    <t>Analytical results for U in OREAS 60d (Indicative Value 0.74 ppm)</t>
  </si>
  <si>
    <t>Analytical results for V in OREAS 60d (Indicative Value 65 ppm)</t>
  </si>
  <si>
    <t>Analytical results for W in OREAS 60d (Indicative Value 2.5 ppm)</t>
  </si>
  <si>
    <t>Analytical results for Y in OREAS 60d (Indicative Value 7.97 ppm)</t>
  </si>
  <si>
    <t>Analytical results for Yb in OREAS 60d (Indicative Value 0.83 ppm)</t>
  </si>
  <si>
    <t>Analytical results for Zn in OREAS 60d (Indicative Value 45 ppm)</t>
  </si>
  <si>
    <t>Analytical results for Zr in OREAS 60d (Indicative Value 52 ppm)</t>
  </si>
  <si>
    <t>Analytical results for C in OREAS 60d (Indicative Value 3.11 wt.%)</t>
  </si>
  <si>
    <t>Analytical results for S in OREAS 60d (Indicative Value 0.496 wt.%)</t>
  </si>
  <si>
    <t/>
  </si>
  <si>
    <t>Table 4. Pooled-Lab Performance Gates for OREAS 60d</t>
  </si>
  <si>
    <t>Table 3. Indicative Values for OREAS 60d</t>
  </si>
  <si>
    <t>Table 2. Certified Values, SD's, 95% Confidence and Tolerance Limits for OREAS 60d</t>
  </si>
  <si>
    <t>SD</t>
  </si>
  <si>
    <t>Table 5. Participating Laboratory List used for OREAS 60d</t>
  </si>
  <si>
    <t>Table 1. Abbreviations used for OREAS 60d</t>
  </si>
  <si>
    <t>5-acid (HF-HNO3-HClO4-HCl-H3BO3) digest with Mass Spectrometry: ICP-MS finish</t>
  </si>
  <si>
    <t>5-acid (HF-HNO3-HClO4-HCl-H3BO3) digest with Optical Emmision Spectrometry: ICP-OES finish</t>
  </si>
  <si>
    <t>Perth</t>
  </si>
  <si>
    <t>BV 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</si>
</sst>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5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2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28" borderId="23" xfId="0" applyNumberFormat="1" applyFont="1" applyFill="1" applyBorder="1" applyAlignment="1" applyProtection="1">
      <alignment horizontal="center"/>
    </xf>
    <xf numFmtId="165" fontId="34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2" fontId="0" fillId="0" borderId="24" xfId="0" applyNumberFormat="1" applyFont="1" applyFill="1" applyBorder="1" applyAlignment="1" applyProtection="1">
      <alignment horizontal="center"/>
    </xf>
    <xf numFmtId="2" fontId="0" fillId="0" borderId="11" xfId="0" quotePrefix="1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34</xdr:row>
      <xdr:rowOff>0</xdr:rowOff>
    </xdr:from>
    <xdr:to>
      <xdr:col>3</xdr:col>
      <xdr:colOff>323337</xdr:colOff>
      <xdr:row>39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743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169</xdr:row>
      <xdr:rowOff>0</xdr:rowOff>
    </xdr:from>
    <xdr:to>
      <xdr:col>11</xdr:col>
      <xdr:colOff>87524</xdr:colOff>
      <xdr:row>174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8547471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10</xdr:col>
      <xdr:colOff>706649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227038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7531893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03984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305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</xdr:row>
      <xdr:rowOff>0</xdr:rowOff>
    </xdr:from>
    <xdr:to>
      <xdr:col>8</xdr:col>
      <xdr:colOff>165645</xdr:colOff>
      <xdr:row>123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398183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</xdr:row>
      <xdr:rowOff>0</xdr:rowOff>
    </xdr:from>
    <xdr:to>
      <xdr:col>12</xdr:col>
      <xdr:colOff>104262</xdr:colOff>
      <xdr:row>48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90106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</xdr:row>
      <xdr:rowOff>190500</xdr:rowOff>
    </xdr:from>
    <xdr:to>
      <xdr:col>15</xdr:col>
      <xdr:colOff>11497</xdr:colOff>
      <xdr:row>123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2744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113179</xdr:colOff>
      <xdr:row>38</xdr:row>
      <xdr:rowOff>73359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541101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1211</xdr:row>
      <xdr:rowOff>0</xdr:rowOff>
    </xdr:from>
    <xdr:to>
      <xdr:col>11</xdr:col>
      <xdr:colOff>90085</xdr:colOff>
      <xdr:row>1216</xdr:row>
      <xdr:rowOff>53329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064" y="20411189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1198</xdr:row>
      <xdr:rowOff>0</xdr:rowOff>
    </xdr:from>
    <xdr:to>
      <xdr:col>11</xdr:col>
      <xdr:colOff>91562</xdr:colOff>
      <xdr:row>1203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4310000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622</v>
      </c>
      <c r="C1" s="43"/>
    </row>
    <row r="2" spans="2:10" ht="27.95" customHeight="1">
      <c r="B2" s="52" t="s">
        <v>82</v>
      </c>
      <c r="C2" s="52" t="s">
        <v>83</v>
      </c>
    </row>
    <row r="3" spans="2:10" ht="15" customHeight="1">
      <c r="B3" s="53" t="s">
        <v>89</v>
      </c>
      <c r="C3" s="53" t="s">
        <v>90</v>
      </c>
    </row>
    <row r="4" spans="2:10" ht="15" customHeight="1">
      <c r="B4" s="54" t="s">
        <v>94</v>
      </c>
      <c r="C4" s="54" t="s">
        <v>136</v>
      </c>
    </row>
    <row r="5" spans="2:10" ht="15" customHeight="1">
      <c r="B5" s="54" t="s">
        <v>87</v>
      </c>
      <c r="C5" s="54" t="s">
        <v>88</v>
      </c>
    </row>
    <row r="6" spans="2:10" ht="15" customHeight="1">
      <c r="B6" s="54" t="s">
        <v>91</v>
      </c>
      <c r="C6" s="54" t="s">
        <v>86</v>
      </c>
    </row>
    <row r="7" spans="2:10" ht="15" customHeight="1">
      <c r="B7" s="54" t="s">
        <v>85</v>
      </c>
      <c r="C7" s="107" t="s">
        <v>137</v>
      </c>
    </row>
    <row r="8" spans="2:10" ht="15" customHeight="1" thickBot="1">
      <c r="B8" s="54" t="s">
        <v>84</v>
      </c>
      <c r="C8" s="107" t="s">
        <v>138</v>
      </c>
    </row>
    <row r="9" spans="2:10" ht="15" customHeight="1">
      <c r="B9" s="91" t="s">
        <v>135</v>
      </c>
      <c r="C9" s="92"/>
    </row>
    <row r="10" spans="2:10" ht="15" customHeight="1">
      <c r="B10" s="54" t="s">
        <v>259</v>
      </c>
      <c r="C10" s="54" t="s">
        <v>313</v>
      </c>
    </row>
    <row r="11" spans="2:10" ht="15" customHeight="1">
      <c r="B11" s="54" t="s">
        <v>116</v>
      </c>
      <c r="C11" s="54" t="s">
        <v>314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260</v>
      </c>
      <c r="C12" s="54" t="s">
        <v>315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263</v>
      </c>
      <c r="C13" s="54" t="s">
        <v>623</v>
      </c>
    </row>
    <row r="14" spans="2:10" ht="15" customHeight="1">
      <c r="B14" s="54" t="s">
        <v>261</v>
      </c>
      <c r="C14" s="54" t="s">
        <v>624</v>
      </c>
    </row>
    <row r="15" spans="2:10" ht="15" customHeight="1">
      <c r="B15" s="54" t="s">
        <v>312</v>
      </c>
      <c r="C15" s="54" t="s">
        <v>316</v>
      </c>
    </row>
    <row r="16" spans="2:10" ht="15" customHeight="1">
      <c r="B16" s="54" t="s">
        <v>253</v>
      </c>
      <c r="C16" s="54" t="s">
        <v>317</v>
      </c>
    </row>
    <row r="17" spans="2:3" ht="15" customHeight="1">
      <c r="B17" s="54" t="s">
        <v>255</v>
      </c>
      <c r="C17" s="54" t="s">
        <v>318</v>
      </c>
    </row>
    <row r="18" spans="2:3" ht="15" customHeight="1">
      <c r="B18" s="54" t="s">
        <v>254</v>
      </c>
      <c r="C18" s="54" t="s">
        <v>319</v>
      </c>
    </row>
    <row r="19" spans="2:3" ht="15" customHeight="1">
      <c r="B19" s="54" t="s">
        <v>256</v>
      </c>
      <c r="C19" s="54" t="s">
        <v>320</v>
      </c>
    </row>
    <row r="20" spans="2:3" ht="15" customHeight="1">
      <c r="B20" s="54" t="s">
        <v>309</v>
      </c>
      <c r="C20" s="54" t="s">
        <v>321</v>
      </c>
    </row>
    <row r="21" spans="2:3" ht="15" customHeight="1">
      <c r="B21" s="54" t="s">
        <v>98</v>
      </c>
      <c r="C21" s="54" t="s">
        <v>99</v>
      </c>
    </row>
    <row r="22" spans="2:3" ht="15" customHeight="1">
      <c r="B22" s="54" t="s">
        <v>240</v>
      </c>
      <c r="C22" s="54" t="s">
        <v>322</v>
      </c>
    </row>
    <row r="23" spans="2:3" ht="15" customHeight="1">
      <c r="B23" s="54" t="s">
        <v>241</v>
      </c>
      <c r="C23" s="54" t="s">
        <v>323</v>
      </c>
    </row>
    <row r="24" spans="2:3" ht="15" customHeight="1">
      <c r="B24" s="54" t="s">
        <v>115</v>
      </c>
      <c r="C24" s="54" t="s">
        <v>324</v>
      </c>
    </row>
    <row r="25" spans="2:3" ht="15" customHeight="1">
      <c r="B25" s="54" t="s">
        <v>100</v>
      </c>
      <c r="C25" s="54" t="s">
        <v>101</v>
      </c>
    </row>
    <row r="26" spans="2:3" ht="15" customHeight="1">
      <c r="B26" s="55" t="s">
        <v>310</v>
      </c>
      <c r="C26" s="55" t="s">
        <v>325</v>
      </c>
    </row>
    <row r="27" spans="2:3" ht="15" customHeight="1">
      <c r="B27" s="76"/>
      <c r="C27" s="77"/>
    </row>
    <row r="28" spans="2:3" ht="15" customHeight="1">
      <c r="B28" s="78" t="s">
        <v>127</v>
      </c>
      <c r="C28" s="79" t="s">
        <v>120</v>
      </c>
    </row>
    <row r="29" spans="2:3" ht="15" customHeight="1">
      <c r="B29" s="80"/>
      <c r="C29" s="79"/>
    </row>
    <row r="30" spans="2:3" ht="15" customHeight="1">
      <c r="B30" s="81" t="s">
        <v>124</v>
      </c>
      <c r="C30" s="82" t="s">
        <v>123</v>
      </c>
    </row>
    <row r="31" spans="2:3" ht="15" customHeight="1">
      <c r="B31" s="80"/>
      <c r="C31" s="79"/>
    </row>
    <row r="32" spans="2:3" ht="15" customHeight="1">
      <c r="B32" s="83" t="s">
        <v>121</v>
      </c>
      <c r="C32" s="82" t="s">
        <v>122</v>
      </c>
    </row>
    <row r="33" spans="2:3" ht="15" customHeight="1">
      <c r="B33" s="84"/>
      <c r="C33" s="85"/>
    </row>
    <row r="34" spans="2:3" ht="15" customHeight="1">
      <c r="B34"/>
      <c r="C34"/>
    </row>
    <row r="35" spans="2:3">
      <c r="B35"/>
      <c r="C35"/>
    </row>
  </sheetData>
  <sortState ref="B6:C10">
    <sortCondition ref="B6:B10"/>
  </sortState>
  <conditionalFormatting sqref="B3:C12 B15:C33 B13:B14">
    <cfRule type="expression" dxfId="140" priority="4">
      <formula>IF(Abbrev_IsBlnkRow*Abbrev_IsBlnkRowNext=1,TRUE,FALSE)</formula>
    </cfRule>
  </conditionalFormatting>
  <conditionalFormatting sqref="C13:C14">
    <cfRule type="expression" dxfId="139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255"/>
  <sheetViews>
    <sheetView zoomScale="120" zoomScaleNormal="120" workbookViewId="0">
      <selection activeCell="J11" sqref="J11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549</v>
      </c>
      <c r="AS1" s="33" t="s">
        <v>251</v>
      </c>
    </row>
    <row r="2" spans="1:46" ht="19.5">
      <c r="A2" s="29" t="s">
        <v>119</v>
      </c>
      <c r="B2" s="17" t="s">
        <v>113</v>
      </c>
      <c r="C2" s="14" t="s">
        <v>114</v>
      </c>
      <c r="D2" s="238" t="s">
        <v>626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239" t="s">
        <v>625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98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6.76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6.77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14</v>
      </c>
    </row>
    <row r="8" spans="1:46">
      <c r="A8" s="36"/>
      <c r="B8" s="19" t="s">
        <v>245</v>
      </c>
      <c r="C8" s="11"/>
      <c r="D8" s="25">
        <v>6.7649999999999997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246</v>
      </c>
      <c r="C9" s="34"/>
      <c r="D9" s="10">
        <v>6.7649999999999997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6.7649999999999997</v>
      </c>
      <c r="AT9" s="33"/>
    </row>
    <row r="10" spans="1:46">
      <c r="A10" s="36"/>
      <c r="B10" s="2" t="s">
        <v>247</v>
      </c>
      <c r="C10" s="34"/>
      <c r="D10" s="26">
        <v>7.0710678118653244E-3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20</v>
      </c>
    </row>
    <row r="11" spans="1:46">
      <c r="A11" s="36"/>
      <c r="B11" s="2" t="s">
        <v>85</v>
      </c>
      <c r="C11" s="34"/>
      <c r="D11" s="12">
        <v>1.0452428398914006E-3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248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249</v>
      </c>
      <c r="C13" s="58"/>
      <c r="D13" s="56" t="s">
        <v>250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550</v>
      </c>
      <c r="AS15" s="33" t="s">
        <v>251</v>
      </c>
    </row>
    <row r="16" spans="1:46" ht="15">
      <c r="A16" s="29" t="s">
        <v>109</v>
      </c>
      <c r="B16" s="17" t="s">
        <v>113</v>
      </c>
      <c r="C16" s="14" t="s">
        <v>114</v>
      </c>
      <c r="D16" s="238" t="s">
        <v>626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212</v>
      </c>
      <c r="C17" s="7" t="s">
        <v>212</v>
      </c>
      <c r="D17" s="239" t="s">
        <v>625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98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0</v>
      </c>
    </row>
    <row r="19" spans="1:45">
      <c r="A19" s="36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0</v>
      </c>
    </row>
    <row r="20" spans="1:45">
      <c r="A20" s="36"/>
      <c r="B20" s="17">
        <v>1</v>
      </c>
      <c r="C20" s="13">
        <v>1</v>
      </c>
      <c r="D20" s="200">
        <v>200</v>
      </c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5">
        <v>1</v>
      </c>
    </row>
    <row r="21" spans="1:45">
      <c r="A21" s="36"/>
      <c r="B21" s="18">
        <v>1</v>
      </c>
      <c r="C21" s="7">
        <v>2</v>
      </c>
      <c r="D21" s="206">
        <v>200</v>
      </c>
      <c r="E21" s="203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5">
        <v>15</v>
      </c>
    </row>
    <row r="22" spans="1:45">
      <c r="A22" s="36"/>
      <c r="B22" s="19" t="s">
        <v>245</v>
      </c>
      <c r="C22" s="11"/>
      <c r="D22" s="211">
        <v>200</v>
      </c>
      <c r="E22" s="203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5">
        <v>16</v>
      </c>
    </row>
    <row r="23" spans="1:45">
      <c r="A23" s="36"/>
      <c r="B23" s="2" t="s">
        <v>246</v>
      </c>
      <c r="C23" s="34"/>
      <c r="D23" s="209">
        <v>200</v>
      </c>
      <c r="E23" s="203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5">
        <v>200</v>
      </c>
    </row>
    <row r="24" spans="1:45">
      <c r="A24" s="36"/>
      <c r="B24" s="2" t="s">
        <v>247</v>
      </c>
      <c r="C24" s="34"/>
      <c r="D24" s="209">
        <v>0</v>
      </c>
      <c r="E24" s="203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5">
        <v>21</v>
      </c>
    </row>
    <row r="25" spans="1:45">
      <c r="A25" s="36"/>
      <c r="B25" s="2" t="s">
        <v>85</v>
      </c>
      <c r="C25" s="34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248</v>
      </c>
      <c r="C26" s="34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249</v>
      </c>
      <c r="C27" s="58"/>
      <c r="D27" s="56" t="s">
        <v>250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551</v>
      </c>
      <c r="AS29" s="33" t="s">
        <v>251</v>
      </c>
    </row>
    <row r="30" spans="1:45" ht="15">
      <c r="A30" s="29" t="s">
        <v>102</v>
      </c>
      <c r="B30" s="17" t="s">
        <v>113</v>
      </c>
      <c r="C30" s="14" t="s">
        <v>114</v>
      </c>
      <c r="D30" s="15" t="s">
        <v>626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212</v>
      </c>
      <c r="C31" s="7" t="s">
        <v>212</v>
      </c>
      <c r="D31" s="113" t="s">
        <v>625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1</v>
      </c>
    </row>
    <row r="32" spans="1:45">
      <c r="A32" s="36"/>
      <c r="B32" s="18"/>
      <c r="C32" s="7"/>
      <c r="D32" s="8" t="s">
        <v>98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2</v>
      </c>
    </row>
    <row r="33" spans="1:45">
      <c r="A33" s="36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2</v>
      </c>
    </row>
    <row r="34" spans="1:45">
      <c r="A34" s="36"/>
      <c r="B34" s="17">
        <v>1</v>
      </c>
      <c r="C34" s="13">
        <v>1</v>
      </c>
      <c r="D34" s="21">
        <v>14.550000000000002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>
        <v>1</v>
      </c>
      <c r="C35" s="7">
        <v>2</v>
      </c>
      <c r="D35" s="9">
        <v>14.540000000000001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>
        <v>16</v>
      </c>
    </row>
    <row r="36" spans="1:45">
      <c r="A36" s="36"/>
      <c r="B36" s="19" t="s">
        <v>245</v>
      </c>
      <c r="C36" s="11"/>
      <c r="D36" s="25">
        <v>14.545000000000002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16</v>
      </c>
    </row>
    <row r="37" spans="1:45">
      <c r="A37" s="36"/>
      <c r="B37" s="2" t="s">
        <v>246</v>
      </c>
      <c r="C37" s="34"/>
      <c r="D37" s="10">
        <v>14.545000000000002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14.545</v>
      </c>
    </row>
    <row r="38" spans="1:45">
      <c r="A38" s="36"/>
      <c r="B38" s="2" t="s">
        <v>247</v>
      </c>
      <c r="C38" s="34"/>
      <c r="D38" s="26">
        <v>7.0710678118665812E-3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22</v>
      </c>
    </row>
    <row r="39" spans="1:45">
      <c r="A39" s="36"/>
      <c r="B39" s="2" t="s">
        <v>85</v>
      </c>
      <c r="C39" s="34"/>
      <c r="D39" s="12">
        <v>4.8615110428783638E-4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248</v>
      </c>
      <c r="C40" s="34"/>
      <c r="D40" s="12">
        <v>2.2204460492503131E-16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249</v>
      </c>
      <c r="C41" s="58"/>
      <c r="D41" s="56" t="s">
        <v>250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9.5">
      <c r="B43" s="40" t="s">
        <v>552</v>
      </c>
      <c r="AS43" s="33" t="s">
        <v>251</v>
      </c>
    </row>
    <row r="44" spans="1:45" ht="19.5">
      <c r="A44" s="29" t="s">
        <v>303</v>
      </c>
      <c r="B44" s="17" t="s">
        <v>113</v>
      </c>
      <c r="C44" s="14" t="s">
        <v>114</v>
      </c>
      <c r="D44" s="15" t="s">
        <v>626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212</v>
      </c>
      <c r="C45" s="7" t="s">
        <v>212</v>
      </c>
      <c r="D45" s="113" t="s">
        <v>625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1</v>
      </c>
    </row>
    <row r="46" spans="1:45">
      <c r="A46" s="36"/>
      <c r="B46" s="18"/>
      <c r="C46" s="7"/>
      <c r="D46" s="8" t="s">
        <v>98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2.81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2.81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17</v>
      </c>
    </row>
    <row r="50" spans="1:45">
      <c r="A50" s="36"/>
      <c r="B50" s="19" t="s">
        <v>245</v>
      </c>
      <c r="C50" s="11"/>
      <c r="D50" s="25">
        <v>2.81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246</v>
      </c>
      <c r="C51" s="34"/>
      <c r="D51" s="10">
        <v>2.81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2.81</v>
      </c>
    </row>
    <row r="52" spans="1:45">
      <c r="A52" s="36"/>
      <c r="B52" s="2" t="s">
        <v>247</v>
      </c>
      <c r="C52" s="34"/>
      <c r="D52" s="26">
        <v>0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23</v>
      </c>
    </row>
    <row r="53" spans="1:45">
      <c r="A53" s="36"/>
      <c r="B53" s="2" t="s">
        <v>85</v>
      </c>
      <c r="C53" s="34"/>
      <c r="D53" s="12">
        <v>0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248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249</v>
      </c>
      <c r="C55" s="58"/>
      <c r="D55" s="56" t="s">
        <v>250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9.5">
      <c r="B57" s="40" t="s">
        <v>553</v>
      </c>
      <c r="AS57" s="33" t="s">
        <v>251</v>
      </c>
    </row>
    <row r="58" spans="1:45" ht="19.5">
      <c r="A58" s="29" t="s">
        <v>304</v>
      </c>
      <c r="B58" s="17" t="s">
        <v>113</v>
      </c>
      <c r="C58" s="14" t="s">
        <v>114</v>
      </c>
      <c r="D58" s="15" t="s">
        <v>626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212</v>
      </c>
      <c r="C59" s="7" t="s">
        <v>212</v>
      </c>
      <c r="D59" s="113" t="s">
        <v>625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1</v>
      </c>
    </row>
    <row r="60" spans="1:45">
      <c r="A60" s="36"/>
      <c r="B60" s="18"/>
      <c r="C60" s="7"/>
      <c r="D60" s="8" t="s">
        <v>98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1.81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1.81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14</v>
      </c>
    </row>
    <row r="64" spans="1:45">
      <c r="A64" s="36"/>
      <c r="B64" s="19" t="s">
        <v>245</v>
      </c>
      <c r="C64" s="11"/>
      <c r="D64" s="25">
        <v>1.81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246</v>
      </c>
      <c r="C65" s="34"/>
      <c r="D65" s="10">
        <v>1.81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1.81</v>
      </c>
    </row>
    <row r="66" spans="1:45">
      <c r="A66" s="36"/>
      <c r="B66" s="2" t="s">
        <v>247</v>
      </c>
      <c r="C66" s="34"/>
      <c r="D66" s="26">
        <v>0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20</v>
      </c>
    </row>
    <row r="67" spans="1:45">
      <c r="A67" s="36"/>
      <c r="B67" s="2" t="s">
        <v>85</v>
      </c>
      <c r="C67" s="34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248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249</v>
      </c>
      <c r="C69" s="58"/>
      <c r="D69" s="56" t="s">
        <v>250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554</v>
      </c>
      <c r="AS71" s="33" t="s">
        <v>251</v>
      </c>
    </row>
    <row r="72" spans="1:45" ht="15">
      <c r="A72" s="29" t="s">
        <v>110</v>
      </c>
      <c r="B72" s="17" t="s">
        <v>113</v>
      </c>
      <c r="C72" s="14" t="s">
        <v>114</v>
      </c>
      <c r="D72" s="15" t="s">
        <v>626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212</v>
      </c>
      <c r="C73" s="7" t="s">
        <v>212</v>
      </c>
      <c r="D73" s="113" t="s">
        <v>625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1</v>
      </c>
    </row>
    <row r="74" spans="1:45">
      <c r="A74" s="36"/>
      <c r="B74" s="18"/>
      <c r="C74" s="7"/>
      <c r="D74" s="8" t="s">
        <v>98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1.03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1.02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15</v>
      </c>
    </row>
    <row r="78" spans="1:45">
      <c r="A78" s="36"/>
      <c r="B78" s="19" t="s">
        <v>245</v>
      </c>
      <c r="C78" s="11"/>
      <c r="D78" s="25">
        <v>1.0249999999999999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246</v>
      </c>
      <c r="C79" s="34"/>
      <c r="D79" s="10">
        <v>1.0249999999999999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1.0249999999999999</v>
      </c>
    </row>
    <row r="80" spans="1:45">
      <c r="A80" s="36"/>
      <c r="B80" s="2" t="s">
        <v>247</v>
      </c>
      <c r="C80" s="34"/>
      <c r="D80" s="26">
        <v>7.0710678118654814E-3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21</v>
      </c>
    </row>
    <row r="81" spans="1:45">
      <c r="A81" s="36"/>
      <c r="B81" s="2" t="s">
        <v>85</v>
      </c>
      <c r="C81" s="34"/>
      <c r="D81" s="12">
        <v>6.8986027432833968E-3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248</v>
      </c>
      <c r="C82" s="34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249</v>
      </c>
      <c r="C83" s="58"/>
      <c r="D83" s="56" t="s">
        <v>250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555</v>
      </c>
      <c r="AS85" s="33" t="s">
        <v>251</v>
      </c>
    </row>
    <row r="86" spans="1:45" ht="15">
      <c r="A86" s="29" t="s">
        <v>111</v>
      </c>
      <c r="B86" s="17" t="s">
        <v>113</v>
      </c>
      <c r="C86" s="14" t="s">
        <v>114</v>
      </c>
      <c r="D86" s="15" t="s">
        <v>626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212</v>
      </c>
      <c r="C87" s="7" t="s">
        <v>212</v>
      </c>
      <c r="D87" s="113" t="s">
        <v>625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1</v>
      </c>
    </row>
    <row r="88" spans="1:45">
      <c r="A88" s="36"/>
      <c r="B88" s="18"/>
      <c r="C88" s="7"/>
      <c r="D88" s="8" t="s">
        <v>98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3</v>
      </c>
    </row>
    <row r="89" spans="1:45">
      <c r="A89" s="36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3</v>
      </c>
    </row>
    <row r="90" spans="1:45">
      <c r="A90" s="36"/>
      <c r="B90" s="17">
        <v>1</v>
      </c>
      <c r="C90" s="13">
        <v>1</v>
      </c>
      <c r="D90" s="215">
        <v>0.08</v>
      </c>
      <c r="E90" s="180"/>
      <c r="F90" s="181"/>
      <c r="G90" s="181"/>
      <c r="H90" s="181"/>
      <c r="I90" s="181"/>
      <c r="J90" s="181"/>
      <c r="K90" s="181"/>
      <c r="L90" s="181"/>
      <c r="M90" s="181"/>
      <c r="N90" s="181"/>
      <c r="O90" s="181"/>
      <c r="P90" s="181"/>
      <c r="Q90" s="181"/>
      <c r="R90" s="181"/>
      <c r="S90" s="181"/>
      <c r="T90" s="181"/>
      <c r="U90" s="181"/>
      <c r="V90" s="181"/>
      <c r="W90" s="181"/>
      <c r="X90" s="181"/>
      <c r="Y90" s="181"/>
      <c r="Z90" s="181"/>
      <c r="AA90" s="181"/>
      <c r="AB90" s="181"/>
      <c r="AC90" s="181"/>
      <c r="AD90" s="181"/>
      <c r="AE90" s="181"/>
      <c r="AF90" s="181"/>
      <c r="AG90" s="181"/>
      <c r="AH90" s="181"/>
      <c r="AI90" s="181"/>
      <c r="AJ90" s="181"/>
      <c r="AK90" s="181"/>
      <c r="AL90" s="181"/>
      <c r="AM90" s="181"/>
      <c r="AN90" s="181"/>
      <c r="AO90" s="181"/>
      <c r="AP90" s="181"/>
      <c r="AQ90" s="181"/>
      <c r="AR90" s="181"/>
      <c r="AS90" s="183">
        <v>1</v>
      </c>
    </row>
    <row r="91" spans="1:45">
      <c r="A91" s="36"/>
      <c r="B91" s="18">
        <v>1</v>
      </c>
      <c r="C91" s="7">
        <v>2</v>
      </c>
      <c r="D91" s="218">
        <v>0.08</v>
      </c>
      <c r="E91" s="180"/>
      <c r="F91" s="181"/>
      <c r="G91" s="181"/>
      <c r="H91" s="181"/>
      <c r="I91" s="181"/>
      <c r="J91" s="181"/>
      <c r="K91" s="181"/>
      <c r="L91" s="181"/>
      <c r="M91" s="181"/>
      <c r="N91" s="181"/>
      <c r="O91" s="181"/>
      <c r="P91" s="181"/>
      <c r="Q91" s="181"/>
      <c r="R91" s="181"/>
      <c r="S91" s="181"/>
      <c r="T91" s="181"/>
      <c r="U91" s="181"/>
      <c r="V91" s="181"/>
      <c r="W91" s="181"/>
      <c r="X91" s="181"/>
      <c r="Y91" s="181"/>
      <c r="Z91" s="181"/>
      <c r="AA91" s="181"/>
      <c r="AB91" s="181"/>
      <c r="AC91" s="181"/>
      <c r="AD91" s="181"/>
      <c r="AE91" s="181"/>
      <c r="AF91" s="181"/>
      <c r="AG91" s="181"/>
      <c r="AH91" s="181"/>
      <c r="AI91" s="181"/>
      <c r="AJ91" s="181"/>
      <c r="AK91" s="181"/>
      <c r="AL91" s="181"/>
      <c r="AM91" s="181"/>
      <c r="AN91" s="181"/>
      <c r="AO91" s="181"/>
      <c r="AP91" s="181"/>
      <c r="AQ91" s="181"/>
      <c r="AR91" s="181"/>
      <c r="AS91" s="183">
        <v>16</v>
      </c>
    </row>
    <row r="92" spans="1:45">
      <c r="A92" s="36"/>
      <c r="B92" s="19" t="s">
        <v>245</v>
      </c>
      <c r="C92" s="11"/>
      <c r="D92" s="185">
        <v>0.08</v>
      </c>
      <c r="E92" s="180"/>
      <c r="F92" s="181"/>
      <c r="G92" s="181"/>
      <c r="H92" s="181"/>
      <c r="I92" s="181"/>
      <c r="J92" s="181"/>
      <c r="K92" s="181"/>
      <c r="L92" s="181"/>
      <c r="M92" s="181"/>
      <c r="N92" s="181"/>
      <c r="O92" s="181"/>
      <c r="P92" s="181"/>
      <c r="Q92" s="181"/>
      <c r="R92" s="181"/>
      <c r="S92" s="181"/>
      <c r="T92" s="181"/>
      <c r="U92" s="181"/>
      <c r="V92" s="181"/>
      <c r="W92" s="181"/>
      <c r="X92" s="181"/>
      <c r="Y92" s="181"/>
      <c r="Z92" s="181"/>
      <c r="AA92" s="181"/>
      <c r="AB92" s="181"/>
      <c r="AC92" s="181"/>
      <c r="AD92" s="181"/>
      <c r="AE92" s="181"/>
      <c r="AF92" s="181"/>
      <c r="AG92" s="181"/>
      <c r="AH92" s="181"/>
      <c r="AI92" s="181"/>
      <c r="AJ92" s="181"/>
      <c r="AK92" s="181"/>
      <c r="AL92" s="181"/>
      <c r="AM92" s="181"/>
      <c r="AN92" s="181"/>
      <c r="AO92" s="181"/>
      <c r="AP92" s="181"/>
      <c r="AQ92" s="181"/>
      <c r="AR92" s="181"/>
      <c r="AS92" s="183">
        <v>16</v>
      </c>
    </row>
    <row r="93" spans="1:45">
      <c r="A93" s="36"/>
      <c r="B93" s="2" t="s">
        <v>246</v>
      </c>
      <c r="C93" s="34"/>
      <c r="D93" s="26">
        <v>0.08</v>
      </c>
      <c r="E93" s="180"/>
      <c r="F93" s="181"/>
      <c r="G93" s="181"/>
      <c r="H93" s="181"/>
      <c r="I93" s="181"/>
      <c r="J93" s="181"/>
      <c r="K93" s="181"/>
      <c r="L93" s="181"/>
      <c r="M93" s="181"/>
      <c r="N93" s="181"/>
      <c r="O93" s="181"/>
      <c r="P93" s="181"/>
      <c r="Q93" s="181"/>
      <c r="R93" s="181"/>
      <c r="S93" s="181"/>
      <c r="T93" s="181"/>
      <c r="U93" s="181"/>
      <c r="V93" s="181"/>
      <c r="W93" s="181"/>
      <c r="X93" s="181"/>
      <c r="Y93" s="181"/>
      <c r="Z93" s="181"/>
      <c r="AA93" s="181"/>
      <c r="AB93" s="181"/>
      <c r="AC93" s="181"/>
      <c r="AD93" s="181"/>
      <c r="AE93" s="181"/>
      <c r="AF93" s="181"/>
      <c r="AG93" s="181"/>
      <c r="AH93" s="181"/>
      <c r="AI93" s="181"/>
      <c r="AJ93" s="181"/>
      <c r="AK93" s="181"/>
      <c r="AL93" s="181"/>
      <c r="AM93" s="181"/>
      <c r="AN93" s="181"/>
      <c r="AO93" s="181"/>
      <c r="AP93" s="181"/>
      <c r="AQ93" s="181"/>
      <c r="AR93" s="181"/>
      <c r="AS93" s="183">
        <v>0.08</v>
      </c>
    </row>
    <row r="94" spans="1:45">
      <c r="A94" s="36"/>
      <c r="B94" s="2" t="s">
        <v>247</v>
      </c>
      <c r="C94" s="34"/>
      <c r="D94" s="26">
        <v>0</v>
      </c>
      <c r="E94" s="180"/>
      <c r="F94" s="181"/>
      <c r="G94" s="181"/>
      <c r="H94" s="181"/>
      <c r="I94" s="181"/>
      <c r="J94" s="181"/>
      <c r="K94" s="181"/>
      <c r="L94" s="181"/>
      <c r="M94" s="181"/>
      <c r="N94" s="181"/>
      <c r="O94" s="181"/>
      <c r="P94" s="181"/>
      <c r="Q94" s="181"/>
      <c r="R94" s="181"/>
      <c r="S94" s="181"/>
      <c r="T94" s="181"/>
      <c r="U94" s="181"/>
      <c r="V94" s="181"/>
      <c r="W94" s="181"/>
      <c r="X94" s="181"/>
      <c r="Y94" s="181"/>
      <c r="Z94" s="181"/>
      <c r="AA94" s="181"/>
      <c r="AB94" s="181"/>
      <c r="AC94" s="181"/>
      <c r="AD94" s="181"/>
      <c r="AE94" s="181"/>
      <c r="AF94" s="181"/>
      <c r="AG94" s="181"/>
      <c r="AH94" s="181"/>
      <c r="AI94" s="181"/>
      <c r="AJ94" s="181"/>
      <c r="AK94" s="181"/>
      <c r="AL94" s="181"/>
      <c r="AM94" s="181"/>
      <c r="AN94" s="181"/>
      <c r="AO94" s="181"/>
      <c r="AP94" s="181"/>
      <c r="AQ94" s="181"/>
      <c r="AR94" s="181"/>
      <c r="AS94" s="183">
        <v>22</v>
      </c>
    </row>
    <row r="95" spans="1:45">
      <c r="A95" s="36"/>
      <c r="B95" s="2" t="s">
        <v>85</v>
      </c>
      <c r="C95" s="34"/>
      <c r="D95" s="12">
        <v>0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248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249</v>
      </c>
      <c r="C97" s="58"/>
      <c r="D97" s="56" t="s">
        <v>250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9.5">
      <c r="B99" s="40" t="s">
        <v>556</v>
      </c>
      <c r="AS99" s="33" t="s">
        <v>251</v>
      </c>
    </row>
    <row r="100" spans="1:45" ht="19.5">
      <c r="A100" s="29" t="s">
        <v>305</v>
      </c>
      <c r="B100" s="17" t="s">
        <v>113</v>
      </c>
      <c r="C100" s="14" t="s">
        <v>114</v>
      </c>
      <c r="D100" s="15" t="s">
        <v>626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212</v>
      </c>
      <c r="C101" s="7" t="s">
        <v>212</v>
      </c>
      <c r="D101" s="113" t="s">
        <v>625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1</v>
      </c>
    </row>
    <row r="102" spans="1:45">
      <c r="A102" s="36"/>
      <c r="B102" s="18"/>
      <c r="C102" s="7"/>
      <c r="D102" s="8" t="s">
        <v>98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3</v>
      </c>
    </row>
    <row r="103" spans="1:45">
      <c r="A103" s="36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3</v>
      </c>
    </row>
    <row r="104" spans="1:45">
      <c r="A104" s="36"/>
      <c r="B104" s="17">
        <v>1</v>
      </c>
      <c r="C104" s="13">
        <v>1</v>
      </c>
      <c r="D104" s="215">
        <v>0.76</v>
      </c>
      <c r="E104" s="180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  <c r="AD104" s="181"/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1"/>
      <c r="AO104" s="181"/>
      <c r="AP104" s="181"/>
      <c r="AQ104" s="181"/>
      <c r="AR104" s="181"/>
      <c r="AS104" s="183">
        <v>1</v>
      </c>
    </row>
    <row r="105" spans="1:45">
      <c r="A105" s="36"/>
      <c r="B105" s="18">
        <v>1</v>
      </c>
      <c r="C105" s="7">
        <v>2</v>
      </c>
      <c r="D105" s="218">
        <v>0.77</v>
      </c>
      <c r="E105" s="180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183">
        <v>17</v>
      </c>
    </row>
    <row r="106" spans="1:45">
      <c r="A106" s="36"/>
      <c r="B106" s="19" t="s">
        <v>245</v>
      </c>
      <c r="C106" s="11"/>
      <c r="D106" s="185">
        <v>0.76500000000000001</v>
      </c>
      <c r="E106" s="180"/>
      <c r="F106" s="181"/>
      <c r="G106" s="181"/>
      <c r="H106" s="181"/>
      <c r="I106" s="181"/>
      <c r="J106" s="181"/>
      <c r="K106" s="181"/>
      <c r="L106" s="181"/>
      <c r="M106" s="181"/>
      <c r="N106" s="181"/>
      <c r="O106" s="181"/>
      <c r="P106" s="181"/>
      <c r="Q106" s="181"/>
      <c r="R106" s="181"/>
      <c r="S106" s="181"/>
      <c r="T106" s="181"/>
      <c r="U106" s="181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183">
        <v>16</v>
      </c>
    </row>
    <row r="107" spans="1:45">
      <c r="A107" s="36"/>
      <c r="B107" s="2" t="s">
        <v>246</v>
      </c>
      <c r="C107" s="34"/>
      <c r="D107" s="26">
        <v>0.76500000000000001</v>
      </c>
      <c r="E107" s="180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1"/>
      <c r="Y107" s="181"/>
      <c r="Z107" s="181"/>
      <c r="AA107" s="181"/>
      <c r="AB107" s="181"/>
      <c r="AC107" s="181"/>
      <c r="AD107" s="181"/>
      <c r="AE107" s="181"/>
      <c r="AF107" s="181"/>
      <c r="AG107" s="181"/>
      <c r="AH107" s="181"/>
      <c r="AI107" s="181"/>
      <c r="AJ107" s="181"/>
      <c r="AK107" s="181"/>
      <c r="AL107" s="181"/>
      <c r="AM107" s="181"/>
      <c r="AN107" s="181"/>
      <c r="AO107" s="181"/>
      <c r="AP107" s="181"/>
      <c r="AQ107" s="181"/>
      <c r="AR107" s="181"/>
      <c r="AS107" s="183">
        <v>0.76500000000000001</v>
      </c>
    </row>
    <row r="108" spans="1:45">
      <c r="A108" s="36"/>
      <c r="B108" s="2" t="s">
        <v>247</v>
      </c>
      <c r="C108" s="34"/>
      <c r="D108" s="26">
        <v>7.0710678118654814E-3</v>
      </c>
      <c r="E108" s="180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1"/>
      <c r="Y108" s="181"/>
      <c r="Z108" s="181"/>
      <c r="AA108" s="181"/>
      <c r="AB108" s="181"/>
      <c r="AC108" s="181"/>
      <c r="AD108" s="181"/>
      <c r="AE108" s="181"/>
      <c r="AF108" s="181"/>
      <c r="AG108" s="181"/>
      <c r="AH108" s="181"/>
      <c r="AI108" s="181"/>
      <c r="AJ108" s="181"/>
      <c r="AK108" s="181"/>
      <c r="AL108" s="181"/>
      <c r="AM108" s="181"/>
      <c r="AN108" s="181"/>
      <c r="AO108" s="181"/>
      <c r="AP108" s="181"/>
      <c r="AQ108" s="181"/>
      <c r="AR108" s="181"/>
      <c r="AS108" s="183">
        <v>23</v>
      </c>
    </row>
    <row r="109" spans="1:45">
      <c r="A109" s="36"/>
      <c r="B109" s="2" t="s">
        <v>85</v>
      </c>
      <c r="C109" s="34"/>
      <c r="D109" s="12">
        <v>9.2432258978633747E-3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248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249</v>
      </c>
      <c r="C111" s="58"/>
      <c r="D111" s="56" t="s">
        <v>250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9.5">
      <c r="B113" s="40" t="s">
        <v>557</v>
      </c>
      <c r="AS113" s="33" t="s">
        <v>251</v>
      </c>
    </row>
    <row r="114" spans="1:45" ht="19.5">
      <c r="A114" s="29" t="s">
        <v>306</v>
      </c>
      <c r="B114" s="17" t="s">
        <v>113</v>
      </c>
      <c r="C114" s="14" t="s">
        <v>114</v>
      </c>
      <c r="D114" s="15" t="s">
        <v>626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212</v>
      </c>
      <c r="C115" s="7" t="s">
        <v>212</v>
      </c>
      <c r="D115" s="113" t="s">
        <v>625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1</v>
      </c>
    </row>
    <row r="116" spans="1:45">
      <c r="A116" s="36"/>
      <c r="B116" s="18"/>
      <c r="C116" s="7"/>
      <c r="D116" s="8" t="s">
        <v>98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3</v>
      </c>
    </row>
    <row r="117" spans="1:45">
      <c r="A117" s="36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</v>
      </c>
    </row>
    <row r="118" spans="1:45">
      <c r="A118" s="36"/>
      <c r="B118" s="17">
        <v>1</v>
      </c>
      <c r="C118" s="13">
        <v>1</v>
      </c>
      <c r="D118" s="215">
        <v>0.10299999999999999</v>
      </c>
      <c r="E118" s="180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1"/>
      <c r="Y118" s="181"/>
      <c r="Z118" s="181"/>
      <c r="AA118" s="181"/>
      <c r="AB118" s="181"/>
      <c r="AC118" s="181"/>
      <c r="AD118" s="181"/>
      <c r="AE118" s="181"/>
      <c r="AF118" s="181"/>
      <c r="AG118" s="181"/>
      <c r="AH118" s="181"/>
      <c r="AI118" s="181"/>
      <c r="AJ118" s="181"/>
      <c r="AK118" s="181"/>
      <c r="AL118" s="181"/>
      <c r="AM118" s="181"/>
      <c r="AN118" s="181"/>
      <c r="AO118" s="181"/>
      <c r="AP118" s="181"/>
      <c r="AQ118" s="181"/>
      <c r="AR118" s="181"/>
      <c r="AS118" s="183">
        <v>1</v>
      </c>
    </row>
    <row r="119" spans="1:45">
      <c r="A119" s="36"/>
      <c r="B119" s="18">
        <v>1</v>
      </c>
      <c r="C119" s="7">
        <v>2</v>
      </c>
      <c r="D119" s="218">
        <v>0.10299999999999999</v>
      </c>
      <c r="E119" s="180"/>
      <c r="F119" s="181"/>
      <c r="G119" s="181"/>
      <c r="H119" s="181"/>
      <c r="I119" s="181"/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  <c r="T119" s="181"/>
      <c r="U119" s="181"/>
      <c r="V119" s="181"/>
      <c r="W119" s="181"/>
      <c r="X119" s="181"/>
      <c r="Y119" s="181"/>
      <c r="Z119" s="181"/>
      <c r="AA119" s="181"/>
      <c r="AB119" s="181"/>
      <c r="AC119" s="181"/>
      <c r="AD119" s="181"/>
      <c r="AE119" s="181"/>
      <c r="AF119" s="181"/>
      <c r="AG119" s="181"/>
      <c r="AH119" s="181"/>
      <c r="AI119" s="181"/>
      <c r="AJ119" s="181"/>
      <c r="AK119" s="181"/>
      <c r="AL119" s="181"/>
      <c r="AM119" s="181"/>
      <c r="AN119" s="181"/>
      <c r="AO119" s="181"/>
      <c r="AP119" s="181"/>
      <c r="AQ119" s="181"/>
      <c r="AR119" s="181"/>
      <c r="AS119" s="183">
        <v>14</v>
      </c>
    </row>
    <row r="120" spans="1:45">
      <c r="A120" s="36"/>
      <c r="B120" s="19" t="s">
        <v>245</v>
      </c>
      <c r="C120" s="11"/>
      <c r="D120" s="185">
        <v>0.10299999999999999</v>
      </c>
      <c r="E120" s="180"/>
      <c r="F120" s="181"/>
      <c r="G120" s="181"/>
      <c r="H120" s="181"/>
      <c r="I120" s="181"/>
      <c r="J120" s="181"/>
      <c r="K120" s="181"/>
      <c r="L120" s="181"/>
      <c r="M120" s="181"/>
      <c r="N120" s="181"/>
      <c r="O120" s="181"/>
      <c r="P120" s="181"/>
      <c r="Q120" s="181"/>
      <c r="R120" s="181"/>
      <c r="S120" s="181"/>
      <c r="T120" s="181"/>
      <c r="U120" s="181"/>
      <c r="V120" s="181"/>
      <c r="W120" s="181"/>
      <c r="X120" s="181"/>
      <c r="Y120" s="181"/>
      <c r="Z120" s="181"/>
      <c r="AA120" s="181"/>
      <c r="AB120" s="181"/>
      <c r="AC120" s="181"/>
      <c r="AD120" s="181"/>
      <c r="AE120" s="181"/>
      <c r="AF120" s="181"/>
      <c r="AG120" s="181"/>
      <c r="AH120" s="181"/>
      <c r="AI120" s="181"/>
      <c r="AJ120" s="181"/>
      <c r="AK120" s="181"/>
      <c r="AL120" s="181"/>
      <c r="AM120" s="181"/>
      <c r="AN120" s="181"/>
      <c r="AO120" s="181"/>
      <c r="AP120" s="181"/>
      <c r="AQ120" s="181"/>
      <c r="AR120" s="181"/>
      <c r="AS120" s="183">
        <v>16</v>
      </c>
    </row>
    <row r="121" spans="1:45">
      <c r="A121" s="36"/>
      <c r="B121" s="2" t="s">
        <v>246</v>
      </c>
      <c r="C121" s="34"/>
      <c r="D121" s="26">
        <v>0.10299999999999999</v>
      </c>
      <c r="E121" s="180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1"/>
      <c r="Y121" s="181"/>
      <c r="Z121" s="181"/>
      <c r="AA121" s="181"/>
      <c r="AB121" s="181"/>
      <c r="AC121" s="181"/>
      <c r="AD121" s="181"/>
      <c r="AE121" s="181"/>
      <c r="AF121" s="181"/>
      <c r="AG121" s="181"/>
      <c r="AH121" s="181"/>
      <c r="AI121" s="181"/>
      <c r="AJ121" s="181"/>
      <c r="AK121" s="181"/>
      <c r="AL121" s="181"/>
      <c r="AM121" s="181"/>
      <c r="AN121" s="181"/>
      <c r="AO121" s="181"/>
      <c r="AP121" s="181"/>
      <c r="AQ121" s="181"/>
      <c r="AR121" s="181"/>
      <c r="AS121" s="183">
        <v>0.10299999999999999</v>
      </c>
    </row>
    <row r="122" spans="1:45">
      <c r="A122" s="36"/>
      <c r="B122" s="2" t="s">
        <v>247</v>
      </c>
      <c r="C122" s="34"/>
      <c r="D122" s="26">
        <v>0</v>
      </c>
      <c r="E122" s="180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1"/>
      <c r="Y122" s="181"/>
      <c r="Z122" s="181"/>
      <c r="AA122" s="181"/>
      <c r="AB122" s="181"/>
      <c r="AC122" s="181"/>
      <c r="AD122" s="181"/>
      <c r="AE122" s="181"/>
      <c r="AF122" s="181"/>
      <c r="AG122" s="181"/>
      <c r="AH122" s="181"/>
      <c r="AI122" s="181"/>
      <c r="AJ122" s="181"/>
      <c r="AK122" s="181"/>
      <c r="AL122" s="181"/>
      <c r="AM122" s="181"/>
      <c r="AN122" s="181"/>
      <c r="AO122" s="181"/>
      <c r="AP122" s="181"/>
      <c r="AQ122" s="181"/>
      <c r="AR122" s="181"/>
      <c r="AS122" s="183">
        <v>20</v>
      </c>
    </row>
    <row r="123" spans="1:45">
      <c r="A123" s="36"/>
      <c r="B123" s="2" t="s">
        <v>85</v>
      </c>
      <c r="C123" s="34"/>
      <c r="D123" s="12">
        <v>0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248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249</v>
      </c>
      <c r="C125" s="58"/>
      <c r="D125" s="56" t="s">
        <v>250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558</v>
      </c>
      <c r="AS127" s="33" t="s">
        <v>251</v>
      </c>
    </row>
    <row r="128" spans="1:45" ht="15">
      <c r="A128" s="29" t="s">
        <v>60</v>
      </c>
      <c r="B128" s="17" t="s">
        <v>113</v>
      </c>
      <c r="C128" s="14" t="s">
        <v>114</v>
      </c>
      <c r="D128" s="15" t="s">
        <v>626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113" t="s">
        <v>625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98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3</v>
      </c>
    </row>
    <row r="131" spans="1:45">
      <c r="A131" s="36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5">
        <v>0.53820000000000001</v>
      </c>
      <c r="E132" s="180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181"/>
      <c r="Q132" s="181"/>
      <c r="R132" s="181"/>
      <c r="S132" s="181"/>
      <c r="T132" s="181"/>
      <c r="U132" s="181"/>
      <c r="V132" s="181"/>
      <c r="W132" s="181"/>
      <c r="X132" s="181"/>
      <c r="Y132" s="181"/>
      <c r="Z132" s="181"/>
      <c r="AA132" s="181"/>
      <c r="AB132" s="181"/>
      <c r="AC132" s="181"/>
      <c r="AD132" s="181"/>
      <c r="AE132" s="181"/>
      <c r="AF132" s="181"/>
      <c r="AG132" s="181"/>
      <c r="AH132" s="181"/>
      <c r="AI132" s="181"/>
      <c r="AJ132" s="181"/>
      <c r="AK132" s="181"/>
      <c r="AL132" s="181"/>
      <c r="AM132" s="181"/>
      <c r="AN132" s="181"/>
      <c r="AO132" s="181"/>
      <c r="AP132" s="181"/>
      <c r="AQ132" s="181"/>
      <c r="AR132" s="181"/>
      <c r="AS132" s="183">
        <v>1</v>
      </c>
    </row>
    <row r="133" spans="1:45">
      <c r="A133" s="36"/>
      <c r="B133" s="18">
        <v>1</v>
      </c>
      <c r="C133" s="7">
        <v>2</v>
      </c>
      <c r="D133" s="218">
        <v>0.53779999999999994</v>
      </c>
      <c r="E133" s="180"/>
      <c r="F133" s="181"/>
      <c r="G133" s="181"/>
      <c r="H133" s="181"/>
      <c r="I133" s="181"/>
      <c r="J133" s="181"/>
      <c r="K133" s="181"/>
      <c r="L133" s="181"/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1"/>
      <c r="Y133" s="181"/>
      <c r="Z133" s="181"/>
      <c r="AA133" s="181"/>
      <c r="AB133" s="181"/>
      <c r="AC133" s="181"/>
      <c r="AD133" s="181"/>
      <c r="AE133" s="181"/>
      <c r="AF133" s="181"/>
      <c r="AG133" s="181"/>
      <c r="AH133" s="181"/>
      <c r="AI133" s="181"/>
      <c r="AJ133" s="181"/>
      <c r="AK133" s="181"/>
      <c r="AL133" s="181"/>
      <c r="AM133" s="181"/>
      <c r="AN133" s="181"/>
      <c r="AO133" s="181"/>
      <c r="AP133" s="181"/>
      <c r="AQ133" s="181"/>
      <c r="AR133" s="181"/>
      <c r="AS133" s="183">
        <v>39</v>
      </c>
    </row>
    <row r="134" spans="1:45">
      <c r="A134" s="36"/>
      <c r="B134" s="19" t="s">
        <v>245</v>
      </c>
      <c r="C134" s="11"/>
      <c r="D134" s="185">
        <v>0.53800000000000003</v>
      </c>
      <c r="E134" s="180"/>
      <c r="F134" s="181"/>
      <c r="G134" s="181"/>
      <c r="H134" s="181"/>
      <c r="I134" s="181"/>
      <c r="J134" s="181"/>
      <c r="K134" s="181"/>
      <c r="L134" s="181"/>
      <c r="M134" s="181"/>
      <c r="N134" s="181"/>
      <c r="O134" s="181"/>
      <c r="P134" s="181"/>
      <c r="Q134" s="181"/>
      <c r="R134" s="181"/>
      <c r="S134" s="181"/>
      <c r="T134" s="181"/>
      <c r="U134" s="181"/>
      <c r="V134" s="181"/>
      <c r="W134" s="181"/>
      <c r="X134" s="181"/>
      <c r="Y134" s="181"/>
      <c r="Z134" s="181"/>
      <c r="AA134" s="181"/>
      <c r="AB134" s="181"/>
      <c r="AC134" s="181"/>
      <c r="AD134" s="181"/>
      <c r="AE134" s="181"/>
      <c r="AF134" s="181"/>
      <c r="AG134" s="181"/>
      <c r="AH134" s="181"/>
      <c r="AI134" s="181"/>
      <c r="AJ134" s="181"/>
      <c r="AK134" s="181"/>
      <c r="AL134" s="181"/>
      <c r="AM134" s="181"/>
      <c r="AN134" s="181"/>
      <c r="AO134" s="181"/>
      <c r="AP134" s="181"/>
      <c r="AQ134" s="181"/>
      <c r="AR134" s="181"/>
      <c r="AS134" s="183">
        <v>16</v>
      </c>
    </row>
    <row r="135" spans="1:45">
      <c r="A135" s="36"/>
      <c r="B135" s="2" t="s">
        <v>246</v>
      </c>
      <c r="C135" s="34"/>
      <c r="D135" s="26">
        <v>0.53800000000000003</v>
      </c>
      <c r="E135" s="180"/>
      <c r="F135" s="181"/>
      <c r="G135" s="181"/>
      <c r="H135" s="181"/>
      <c r="I135" s="181"/>
      <c r="J135" s="181"/>
      <c r="K135" s="181"/>
      <c r="L135" s="181"/>
      <c r="M135" s="181"/>
      <c r="N135" s="181"/>
      <c r="O135" s="181"/>
      <c r="P135" s="181"/>
      <c r="Q135" s="181"/>
      <c r="R135" s="181"/>
      <c r="S135" s="181"/>
      <c r="T135" s="181"/>
      <c r="U135" s="181"/>
      <c r="V135" s="181"/>
      <c r="W135" s="181"/>
      <c r="X135" s="181"/>
      <c r="Y135" s="181"/>
      <c r="Z135" s="181"/>
      <c r="AA135" s="181"/>
      <c r="AB135" s="181"/>
      <c r="AC135" s="181"/>
      <c r="AD135" s="181"/>
      <c r="AE135" s="181"/>
      <c r="AF135" s="181"/>
      <c r="AG135" s="181"/>
      <c r="AH135" s="181"/>
      <c r="AI135" s="181"/>
      <c r="AJ135" s="181"/>
      <c r="AK135" s="181"/>
      <c r="AL135" s="181"/>
      <c r="AM135" s="181"/>
      <c r="AN135" s="181"/>
      <c r="AO135" s="181"/>
      <c r="AP135" s="181"/>
      <c r="AQ135" s="181"/>
      <c r="AR135" s="181"/>
      <c r="AS135" s="183">
        <v>0.53800256287041404</v>
      </c>
    </row>
    <row r="136" spans="1:45">
      <c r="A136" s="36"/>
      <c r="B136" s="2" t="s">
        <v>247</v>
      </c>
      <c r="C136" s="34"/>
      <c r="D136" s="26">
        <v>2.8284271247466634E-4</v>
      </c>
      <c r="E136" s="180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181"/>
      <c r="Z136" s="181"/>
      <c r="AA136" s="181"/>
      <c r="AB136" s="181"/>
      <c r="AC136" s="181"/>
      <c r="AD136" s="181"/>
      <c r="AE136" s="181"/>
      <c r="AF136" s="181"/>
      <c r="AG136" s="181"/>
      <c r="AH136" s="181"/>
      <c r="AI136" s="181"/>
      <c r="AJ136" s="181"/>
      <c r="AK136" s="181"/>
      <c r="AL136" s="181"/>
      <c r="AM136" s="181"/>
      <c r="AN136" s="181"/>
      <c r="AO136" s="181"/>
      <c r="AP136" s="181"/>
      <c r="AQ136" s="181"/>
      <c r="AR136" s="181"/>
      <c r="AS136" s="183">
        <v>21</v>
      </c>
    </row>
    <row r="137" spans="1:45">
      <c r="A137" s="36"/>
      <c r="B137" s="2" t="s">
        <v>85</v>
      </c>
      <c r="C137" s="34"/>
      <c r="D137" s="12">
        <v>5.2572994883766974E-4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248</v>
      </c>
      <c r="C138" s="34"/>
      <c r="D138" s="12">
        <v>-4.763676961561103E-6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249</v>
      </c>
      <c r="C139" s="58"/>
      <c r="D139" s="56" t="s">
        <v>250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9.5">
      <c r="B141" s="40" t="s">
        <v>559</v>
      </c>
      <c r="AS141" s="33" t="s">
        <v>251</v>
      </c>
    </row>
    <row r="142" spans="1:45" ht="19.5">
      <c r="A142" s="29" t="s">
        <v>307</v>
      </c>
      <c r="B142" s="17" t="s">
        <v>113</v>
      </c>
      <c r="C142" s="14" t="s">
        <v>114</v>
      </c>
      <c r="D142" s="15" t="s">
        <v>626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212</v>
      </c>
      <c r="C143" s="7" t="s">
        <v>212</v>
      </c>
      <c r="D143" s="113" t="s">
        <v>625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98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2</v>
      </c>
    </row>
    <row r="146" spans="1:45">
      <c r="A146" s="36"/>
      <c r="B146" s="17">
        <v>1</v>
      </c>
      <c r="C146" s="13">
        <v>1</v>
      </c>
      <c r="D146" s="21">
        <v>58.11999999999999</v>
      </c>
      <c r="E146" s="1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58.08</v>
      </c>
      <c r="E147" s="115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>
        <v>16</v>
      </c>
    </row>
    <row r="148" spans="1:45">
      <c r="A148" s="36"/>
      <c r="B148" s="19" t="s">
        <v>245</v>
      </c>
      <c r="C148" s="11"/>
      <c r="D148" s="25">
        <v>58.099999999999994</v>
      </c>
      <c r="E148" s="115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2" t="s">
        <v>246</v>
      </c>
      <c r="C149" s="34"/>
      <c r="D149" s="10">
        <v>58.099999999999994</v>
      </c>
      <c r="E149" s="1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58.1</v>
      </c>
    </row>
    <row r="150" spans="1:45">
      <c r="A150" s="36"/>
      <c r="B150" s="2" t="s">
        <v>247</v>
      </c>
      <c r="C150" s="34"/>
      <c r="D150" s="26">
        <v>2.8284271247456274E-2</v>
      </c>
      <c r="E150" s="115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22</v>
      </c>
    </row>
    <row r="151" spans="1:45">
      <c r="A151" s="36"/>
      <c r="B151" s="2" t="s">
        <v>85</v>
      </c>
      <c r="C151" s="34"/>
      <c r="D151" s="12">
        <v>4.8682050339855895E-4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248</v>
      </c>
      <c r="C152" s="34"/>
      <c r="D152" s="12">
        <v>-1.1102230246251565E-16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249</v>
      </c>
      <c r="C153" s="58"/>
      <c r="D153" s="56" t="s">
        <v>250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9.5">
      <c r="B155" s="40" t="s">
        <v>560</v>
      </c>
      <c r="AS155" s="33" t="s">
        <v>251</v>
      </c>
    </row>
    <row r="156" spans="1:45" ht="19.5">
      <c r="A156" s="29" t="s">
        <v>308</v>
      </c>
      <c r="B156" s="17" t="s">
        <v>113</v>
      </c>
      <c r="C156" s="14" t="s">
        <v>114</v>
      </c>
      <c r="D156" s="15" t="s">
        <v>626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212</v>
      </c>
      <c r="C157" s="7" t="s">
        <v>212</v>
      </c>
      <c r="D157" s="113" t="s">
        <v>625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1</v>
      </c>
    </row>
    <row r="158" spans="1:45">
      <c r="A158" s="36"/>
      <c r="B158" s="18"/>
      <c r="C158" s="7"/>
      <c r="D158" s="8" t="s">
        <v>98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3</v>
      </c>
    </row>
    <row r="159" spans="1:45">
      <c r="A159" s="36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3</v>
      </c>
    </row>
    <row r="160" spans="1:45">
      <c r="A160" s="36"/>
      <c r="B160" s="17">
        <v>1</v>
      </c>
      <c r="C160" s="13">
        <v>1</v>
      </c>
      <c r="D160" s="215">
        <v>0.28999999999999998</v>
      </c>
      <c r="E160" s="180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  <c r="AA160" s="181"/>
      <c r="AB160" s="181"/>
      <c r="AC160" s="181"/>
      <c r="AD160" s="181"/>
      <c r="AE160" s="181"/>
      <c r="AF160" s="181"/>
      <c r="AG160" s="181"/>
      <c r="AH160" s="181"/>
      <c r="AI160" s="181"/>
      <c r="AJ160" s="181"/>
      <c r="AK160" s="181"/>
      <c r="AL160" s="181"/>
      <c r="AM160" s="181"/>
      <c r="AN160" s="181"/>
      <c r="AO160" s="181"/>
      <c r="AP160" s="181"/>
      <c r="AQ160" s="181"/>
      <c r="AR160" s="181"/>
      <c r="AS160" s="183">
        <v>1</v>
      </c>
    </row>
    <row r="161" spans="1:45">
      <c r="A161" s="36"/>
      <c r="B161" s="18">
        <v>1</v>
      </c>
      <c r="C161" s="7">
        <v>2</v>
      </c>
      <c r="D161" s="218">
        <v>0.3</v>
      </c>
      <c r="E161" s="180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  <c r="AA161" s="181"/>
      <c r="AB161" s="181"/>
      <c r="AC161" s="181"/>
      <c r="AD161" s="181"/>
      <c r="AE161" s="181"/>
      <c r="AF161" s="181"/>
      <c r="AG161" s="181"/>
      <c r="AH161" s="181"/>
      <c r="AI161" s="181"/>
      <c r="AJ161" s="181"/>
      <c r="AK161" s="181"/>
      <c r="AL161" s="181"/>
      <c r="AM161" s="181"/>
      <c r="AN161" s="181"/>
      <c r="AO161" s="181"/>
      <c r="AP161" s="181"/>
      <c r="AQ161" s="181"/>
      <c r="AR161" s="181"/>
      <c r="AS161" s="183">
        <v>17</v>
      </c>
    </row>
    <row r="162" spans="1:45">
      <c r="A162" s="36"/>
      <c r="B162" s="19" t="s">
        <v>245</v>
      </c>
      <c r="C162" s="11"/>
      <c r="D162" s="185">
        <v>0.29499999999999998</v>
      </c>
      <c r="E162" s="180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  <c r="AA162" s="181"/>
      <c r="AB162" s="181"/>
      <c r="AC162" s="181"/>
      <c r="AD162" s="181"/>
      <c r="AE162" s="181"/>
      <c r="AF162" s="181"/>
      <c r="AG162" s="181"/>
      <c r="AH162" s="181"/>
      <c r="AI162" s="181"/>
      <c r="AJ162" s="181"/>
      <c r="AK162" s="181"/>
      <c r="AL162" s="181"/>
      <c r="AM162" s="181"/>
      <c r="AN162" s="181"/>
      <c r="AO162" s="181"/>
      <c r="AP162" s="181"/>
      <c r="AQ162" s="181"/>
      <c r="AR162" s="181"/>
      <c r="AS162" s="183">
        <v>16</v>
      </c>
    </row>
    <row r="163" spans="1:45">
      <c r="A163" s="36"/>
      <c r="B163" s="2" t="s">
        <v>246</v>
      </c>
      <c r="C163" s="34"/>
      <c r="D163" s="26">
        <v>0.29499999999999998</v>
      </c>
      <c r="E163" s="180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  <c r="AA163" s="181"/>
      <c r="AB163" s="181"/>
      <c r="AC163" s="181"/>
      <c r="AD163" s="181"/>
      <c r="AE163" s="181"/>
      <c r="AF163" s="181"/>
      <c r="AG163" s="181"/>
      <c r="AH163" s="181"/>
      <c r="AI163" s="181"/>
      <c r="AJ163" s="181"/>
      <c r="AK163" s="181"/>
      <c r="AL163" s="181"/>
      <c r="AM163" s="181"/>
      <c r="AN163" s="181"/>
      <c r="AO163" s="181"/>
      <c r="AP163" s="181"/>
      <c r="AQ163" s="181"/>
      <c r="AR163" s="181"/>
      <c r="AS163" s="183">
        <v>0.29499999999999998</v>
      </c>
    </row>
    <row r="164" spans="1:45">
      <c r="A164" s="36"/>
      <c r="B164" s="2" t="s">
        <v>247</v>
      </c>
      <c r="C164" s="34"/>
      <c r="D164" s="26">
        <v>7.0710678118654814E-3</v>
      </c>
      <c r="E164" s="180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  <c r="AA164" s="181"/>
      <c r="AB164" s="181"/>
      <c r="AC164" s="181"/>
      <c r="AD164" s="181"/>
      <c r="AE164" s="181"/>
      <c r="AF164" s="181"/>
      <c r="AG164" s="181"/>
      <c r="AH164" s="181"/>
      <c r="AI164" s="181"/>
      <c r="AJ164" s="181"/>
      <c r="AK164" s="181"/>
      <c r="AL164" s="181"/>
      <c r="AM164" s="181"/>
      <c r="AN164" s="181"/>
      <c r="AO164" s="181"/>
      <c r="AP164" s="181"/>
      <c r="AQ164" s="181"/>
      <c r="AR164" s="181"/>
      <c r="AS164" s="183">
        <v>23</v>
      </c>
    </row>
    <row r="165" spans="1:45">
      <c r="A165" s="36"/>
      <c r="B165" s="2" t="s">
        <v>85</v>
      </c>
      <c r="C165" s="34"/>
      <c r="D165" s="12">
        <v>2.3969721396154175E-2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248</v>
      </c>
      <c r="C166" s="34"/>
      <c r="D166" s="12">
        <v>0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249</v>
      </c>
      <c r="C167" s="58"/>
      <c r="D167" s="56" t="s">
        <v>250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>
      <c r="AS169" s="73"/>
    </row>
    <row r="170" spans="1:45">
      <c r="AS170" s="73"/>
    </row>
    <row r="171" spans="1:45">
      <c r="AS171" s="73"/>
    </row>
    <row r="172" spans="1:45">
      <c r="AS172" s="73"/>
    </row>
    <row r="173" spans="1:45">
      <c r="AS173" s="73"/>
    </row>
    <row r="174" spans="1:45">
      <c r="AS174" s="73"/>
    </row>
    <row r="175" spans="1:45">
      <c r="AS175" s="73"/>
    </row>
    <row r="176" spans="1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3"/>
    </row>
    <row r="208" spans="45:45">
      <c r="AS208" s="73"/>
    </row>
    <row r="209" spans="45:45">
      <c r="AS209" s="73"/>
    </row>
    <row r="210" spans="45:45">
      <c r="AS210" s="73"/>
    </row>
    <row r="211" spans="45:45">
      <c r="AS211" s="73"/>
    </row>
    <row r="212" spans="45:45">
      <c r="AS212" s="73"/>
    </row>
    <row r="213" spans="45:45">
      <c r="AS213" s="73"/>
    </row>
    <row r="214" spans="45:45">
      <c r="AS214" s="73"/>
    </row>
    <row r="215" spans="45:45">
      <c r="AS215" s="73"/>
    </row>
    <row r="216" spans="45:45">
      <c r="AS216" s="73"/>
    </row>
    <row r="217" spans="45:45">
      <c r="AS217" s="73"/>
    </row>
    <row r="218" spans="45:45">
      <c r="AS218" s="73"/>
    </row>
    <row r="219" spans="45:45">
      <c r="AS219" s="73"/>
    </row>
    <row r="220" spans="45:45">
      <c r="AS220" s="73"/>
    </row>
    <row r="221" spans="45:45">
      <c r="AS221" s="74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  <row r="242" spans="45:45">
      <c r="AS242" s="75"/>
    </row>
    <row r="243" spans="45:45">
      <c r="AS243" s="75"/>
    </row>
    <row r="244" spans="45:45">
      <c r="AS244" s="75"/>
    </row>
    <row r="245" spans="45:45">
      <c r="AS245" s="75"/>
    </row>
    <row r="246" spans="45:45">
      <c r="AS246" s="75"/>
    </row>
    <row r="247" spans="45:45">
      <c r="AS247" s="75"/>
    </row>
    <row r="248" spans="45:45">
      <c r="AS248" s="75"/>
    </row>
    <row r="249" spans="45:45">
      <c r="AS249" s="75"/>
    </row>
    <row r="250" spans="45:45">
      <c r="AS250" s="75"/>
    </row>
    <row r="251" spans="45:45">
      <c r="AS251" s="75"/>
    </row>
    <row r="252" spans="45:45">
      <c r="AS252" s="75"/>
    </row>
    <row r="253" spans="45:45">
      <c r="AS253" s="75"/>
    </row>
    <row r="254" spans="45:45">
      <c r="AS254" s="75"/>
    </row>
    <row r="255" spans="45:45">
      <c r="AS255" s="75"/>
    </row>
  </sheetData>
  <dataConsolidate/>
  <conditionalFormatting sqref="B6:D7 B20:D21 B34:D35 B48:D49 B62:D63 B76:D77 B90:D91 B104:D105 B118:D119 B132:D133 B146:D147 B160:D161">
    <cfRule type="expression" dxfId="11" priority="36">
      <formula>AND($B6&lt;&gt;$B5,NOT(ISBLANK(INDIRECT(Anlyt_LabRefThisCol))))</formula>
    </cfRule>
  </conditionalFormatting>
  <conditionalFormatting sqref="C2:D13 C30:D41 C44:D55 C58:D69 C72:D83 C86:D97 C100:D111 C114:D125 C128:D139 C142:D153 C156:D167 C16:D27">
    <cfRule type="expression" dxfId="10" priority="34" stopIfTrue="1">
      <formula>AND(ISBLANK(INDIRECT(Anlyt_LabRefLastCol)),ISBLANK(INDIRECT(Anlyt_LabRefThisCol)))</formula>
    </cfRule>
    <cfRule type="expression" dxfId="9" priority="3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19"/>
  <sheetViews>
    <sheetView zoomScale="120" zoomScaleNormal="120" workbookViewId="0">
      <selection activeCell="M20" sqref="M20"/>
    </sheetView>
  </sheetViews>
  <sheetFormatPr defaultRowHeight="12.75"/>
  <cols>
    <col min="1" max="1" width="11.140625" style="35" customWidth="1"/>
    <col min="2" max="3" width="9.28515625" style="1" bestFit="1" customWidth="1"/>
    <col min="4" max="4" width="13.140625" style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40" t="s">
        <v>561</v>
      </c>
      <c r="AS1" s="33" t="s">
        <v>251</v>
      </c>
    </row>
    <row r="2" spans="1:46" ht="19.5">
      <c r="A2" s="29" t="s">
        <v>311</v>
      </c>
      <c r="B2" s="17" t="s">
        <v>113</v>
      </c>
      <c r="C2" s="14" t="s">
        <v>114</v>
      </c>
      <c r="D2" s="15" t="s">
        <v>211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3" t="s">
        <v>237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309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1.1000000000000001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1.1200000000000001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19</v>
      </c>
    </row>
    <row r="8" spans="1:46">
      <c r="A8" s="36"/>
      <c r="B8" s="18">
        <v>1</v>
      </c>
      <c r="C8" s="7">
        <v>3</v>
      </c>
      <c r="D8" s="9">
        <v>1.1100000000000001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1.06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1.0633333333333299</v>
      </c>
      <c r="AT9" s="33"/>
    </row>
    <row r="10" spans="1:46">
      <c r="A10" s="36"/>
      <c r="B10" s="18">
        <v>1</v>
      </c>
      <c r="C10" s="7">
        <v>5</v>
      </c>
      <c r="D10" s="9">
        <v>0.98999999999999988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25</v>
      </c>
    </row>
    <row r="11" spans="1:46">
      <c r="A11" s="36"/>
      <c r="B11" s="18">
        <v>1</v>
      </c>
      <c r="C11" s="7">
        <v>6</v>
      </c>
      <c r="D11" s="9">
        <v>1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245</v>
      </c>
      <c r="C12" s="11"/>
      <c r="D12" s="25">
        <v>1.0633333333333335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246</v>
      </c>
      <c r="C13" s="34"/>
      <c r="D13" s="10">
        <v>1.08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247</v>
      </c>
      <c r="C14" s="34"/>
      <c r="D14" s="26">
        <v>5.6803755744375524E-2</v>
      </c>
      <c r="E14" s="1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5.3420459947688577E-2</v>
      </c>
      <c r="E15" s="115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248</v>
      </c>
      <c r="C16" s="34"/>
      <c r="D16" s="12">
        <v>3.3306690738754696E-15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249</v>
      </c>
      <c r="C17" s="58"/>
      <c r="D17" s="56" t="s">
        <v>250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AS18" s="73"/>
    </row>
    <row r="19" spans="1:45" ht="18">
      <c r="B19" s="40" t="s">
        <v>563</v>
      </c>
      <c r="AS19" s="33" t="s">
        <v>251</v>
      </c>
    </row>
    <row r="20" spans="1:45" ht="18">
      <c r="A20" s="29" t="s">
        <v>562</v>
      </c>
      <c r="B20" s="17" t="s">
        <v>113</v>
      </c>
      <c r="C20" s="14" t="s">
        <v>114</v>
      </c>
      <c r="D20" s="238" t="s">
        <v>626</v>
      </c>
      <c r="E20" s="16" t="s">
        <v>211</v>
      </c>
      <c r="F20" s="1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212</v>
      </c>
      <c r="C21" s="7" t="s">
        <v>212</v>
      </c>
      <c r="D21" s="239" t="s">
        <v>625</v>
      </c>
      <c r="E21" s="114" t="s">
        <v>237</v>
      </c>
      <c r="F21" s="1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310</v>
      </c>
      <c r="E22" s="9" t="s">
        <v>310</v>
      </c>
      <c r="F22" s="1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1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7">
        <v>1</v>
      </c>
      <c r="C24" s="13">
        <v>1</v>
      </c>
      <c r="D24" s="21"/>
      <c r="E24" s="21">
        <v>13.23</v>
      </c>
      <c r="F24" s="115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12.21</v>
      </c>
      <c r="E25" s="9">
        <v>13.275686673448629</v>
      </c>
      <c r="F25" s="115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19</v>
      </c>
    </row>
    <row r="26" spans="1:45">
      <c r="A26" s="36"/>
      <c r="B26" s="18">
        <v>1</v>
      </c>
      <c r="C26" s="7">
        <v>3</v>
      </c>
      <c r="D26" s="9"/>
      <c r="E26" s="9">
        <v>13.238578680203045</v>
      </c>
      <c r="F26" s="11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/>
      <c r="E27" s="9">
        <v>13.184130213631743</v>
      </c>
      <c r="F27" s="1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12.7141711529161</v>
      </c>
    </row>
    <row r="28" spans="1:45">
      <c r="A28" s="36"/>
      <c r="B28" s="18">
        <v>1</v>
      </c>
      <c r="C28" s="7">
        <v>5</v>
      </c>
      <c r="D28" s="9">
        <v>12.19</v>
      </c>
      <c r="E28" s="9">
        <v>13.228105906313644</v>
      </c>
      <c r="F28" s="1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25</v>
      </c>
    </row>
    <row r="29" spans="1:45">
      <c r="A29" s="36"/>
      <c r="B29" s="18">
        <v>1</v>
      </c>
      <c r="C29" s="7">
        <v>6</v>
      </c>
      <c r="D29" s="9"/>
      <c r="E29" s="9">
        <v>13.213552361396303</v>
      </c>
      <c r="F29" s="115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245</v>
      </c>
      <c r="C30" s="11"/>
      <c r="D30" s="25">
        <v>12.2</v>
      </c>
      <c r="E30" s="25">
        <v>13.228342305832228</v>
      </c>
      <c r="F30" s="115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246</v>
      </c>
      <c r="C31" s="34"/>
      <c r="D31" s="10">
        <v>12.2</v>
      </c>
      <c r="E31" s="10">
        <v>13.229052953156822</v>
      </c>
      <c r="F31" s="115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247</v>
      </c>
      <c r="C32" s="34"/>
      <c r="D32" s="26">
        <v>1.4142135623731905E-2</v>
      </c>
      <c r="E32" s="26">
        <v>3.0074999228942911E-2</v>
      </c>
      <c r="F32" s="115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85</v>
      </c>
      <c r="C33" s="34"/>
      <c r="D33" s="12">
        <v>1.1591914445681891E-3</v>
      </c>
      <c r="E33" s="12">
        <v>2.2735274408255358E-3</v>
      </c>
      <c r="F33" s="1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248</v>
      </c>
      <c r="C34" s="34"/>
      <c r="D34" s="12">
        <v>-4.0440792146971494E-2</v>
      </c>
      <c r="E34" s="12">
        <v>4.0440792146973603E-2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249</v>
      </c>
      <c r="C35" s="58"/>
      <c r="D35" s="56">
        <v>0.67</v>
      </c>
      <c r="E35" s="56">
        <v>0.67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D11 B24:E29">
    <cfRule type="expression" dxfId="8" priority="6">
      <formula>AND($B6&lt;&gt;$B5,NOT(ISBLANK(INDIRECT(Anlyt_LabRefThisCol))))</formula>
    </cfRule>
  </conditionalFormatting>
  <conditionalFormatting sqref="C2:D17 C20:E35">
    <cfRule type="expression" dxfId="7" priority="4" stopIfTrue="1">
      <formula>AND(ISBLANK(INDIRECT(Anlyt_LabRefLastCol)),ISBLANK(INDIRECT(Anlyt_LabRefThisCol)))</formula>
    </cfRule>
    <cfRule type="expression" dxfId="6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801"/>
  <sheetViews>
    <sheetView zoomScale="120" zoomScaleNormal="120" workbookViewId="0">
      <selection activeCell="D16" sqref="D16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564</v>
      </c>
      <c r="AS1" s="33" t="s">
        <v>251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626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3" t="s">
        <v>625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312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5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5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9" t="s">
        <v>245</v>
      </c>
      <c r="C8" s="11"/>
      <c r="D8" s="25">
        <v>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2" t="s">
        <v>246</v>
      </c>
      <c r="C9" s="34"/>
      <c r="D9" s="10">
        <v>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5</v>
      </c>
      <c r="AT9" s="33"/>
    </row>
    <row r="10" spans="1:46">
      <c r="A10" s="36"/>
      <c r="B10" s="2" t="s">
        <v>247</v>
      </c>
      <c r="C10" s="34"/>
      <c r="D10" s="26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27</v>
      </c>
    </row>
    <row r="11" spans="1:46">
      <c r="A11" s="36"/>
      <c r="B11" s="2" t="s">
        <v>85</v>
      </c>
      <c r="C11" s="34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2" t="s">
        <v>248</v>
      </c>
      <c r="C12" s="34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57" t="s">
        <v>249</v>
      </c>
      <c r="C13" s="58"/>
      <c r="D13" s="56" t="s">
        <v>250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7"/>
      <c r="C14" s="19"/>
      <c r="D14" s="32"/>
      <c r="AS14" s="73"/>
    </row>
    <row r="15" spans="1:46" ht="15">
      <c r="B15" s="40" t="s">
        <v>565</v>
      </c>
      <c r="AS15" s="33" t="s">
        <v>251</v>
      </c>
    </row>
    <row r="16" spans="1:46" ht="15">
      <c r="A16" s="29" t="s">
        <v>7</v>
      </c>
      <c r="B16" s="17" t="s">
        <v>113</v>
      </c>
      <c r="C16" s="14" t="s">
        <v>114</v>
      </c>
      <c r="D16" s="15" t="s">
        <v>626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3">
        <v>1</v>
      </c>
    </row>
    <row r="17" spans="1:45">
      <c r="A17" s="36"/>
      <c r="B17" s="18" t="s">
        <v>212</v>
      </c>
      <c r="C17" s="7" t="s">
        <v>212</v>
      </c>
      <c r="D17" s="113" t="s">
        <v>625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3" t="s">
        <v>3</v>
      </c>
    </row>
    <row r="18" spans="1:45">
      <c r="A18" s="36"/>
      <c r="B18" s="18"/>
      <c r="C18" s="7"/>
      <c r="D18" s="8" t="s">
        <v>312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3">
        <v>1</v>
      </c>
    </row>
    <row r="19" spans="1:45">
      <c r="A19" s="36"/>
      <c r="B19" s="18"/>
      <c r="C19" s="7"/>
      <c r="D19" s="30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3">
        <v>1</v>
      </c>
    </row>
    <row r="20" spans="1:45">
      <c r="A20" s="36"/>
      <c r="B20" s="17">
        <v>1</v>
      </c>
      <c r="C20" s="13">
        <v>1</v>
      </c>
      <c r="D20" s="187">
        <v>16.2</v>
      </c>
      <c r="E20" s="189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90"/>
      <c r="AF20" s="190"/>
      <c r="AG20" s="190"/>
      <c r="AH20" s="190"/>
      <c r="AI20" s="190"/>
      <c r="AJ20" s="190"/>
      <c r="AK20" s="190"/>
      <c r="AL20" s="190"/>
      <c r="AM20" s="190"/>
      <c r="AN20" s="190"/>
      <c r="AO20" s="190"/>
      <c r="AP20" s="190"/>
      <c r="AQ20" s="190"/>
      <c r="AR20" s="190"/>
      <c r="AS20" s="191">
        <v>1</v>
      </c>
    </row>
    <row r="21" spans="1:45">
      <c r="A21" s="36"/>
      <c r="B21" s="18">
        <v>1</v>
      </c>
      <c r="C21" s="7">
        <v>2</v>
      </c>
      <c r="D21" s="193">
        <v>15.6</v>
      </c>
      <c r="E21" s="189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90"/>
      <c r="AF21" s="190"/>
      <c r="AG21" s="190"/>
      <c r="AH21" s="190"/>
      <c r="AI21" s="190"/>
      <c r="AJ21" s="190"/>
      <c r="AK21" s="190"/>
      <c r="AL21" s="190"/>
      <c r="AM21" s="190"/>
      <c r="AN21" s="190"/>
      <c r="AO21" s="190"/>
      <c r="AP21" s="190"/>
      <c r="AQ21" s="190"/>
      <c r="AR21" s="190"/>
      <c r="AS21" s="191">
        <v>22</v>
      </c>
    </row>
    <row r="22" spans="1:45">
      <c r="A22" s="36"/>
      <c r="B22" s="19" t="s">
        <v>245</v>
      </c>
      <c r="C22" s="11"/>
      <c r="D22" s="199">
        <v>15.899999999999999</v>
      </c>
      <c r="E22" s="189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90"/>
      <c r="AF22" s="190"/>
      <c r="AG22" s="190"/>
      <c r="AH22" s="190"/>
      <c r="AI22" s="190"/>
      <c r="AJ22" s="190"/>
      <c r="AK22" s="190"/>
      <c r="AL22" s="190"/>
      <c r="AM22" s="190"/>
      <c r="AN22" s="190"/>
      <c r="AO22" s="190"/>
      <c r="AP22" s="190"/>
      <c r="AQ22" s="190"/>
      <c r="AR22" s="190"/>
      <c r="AS22" s="191">
        <v>16</v>
      </c>
    </row>
    <row r="23" spans="1:45">
      <c r="A23" s="36"/>
      <c r="B23" s="2" t="s">
        <v>246</v>
      </c>
      <c r="C23" s="34"/>
      <c r="D23" s="196">
        <v>15.899999999999999</v>
      </c>
      <c r="E23" s="189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1">
        <v>15.9</v>
      </c>
    </row>
    <row r="24" spans="1:45">
      <c r="A24" s="36"/>
      <c r="B24" s="2" t="s">
        <v>247</v>
      </c>
      <c r="C24" s="34"/>
      <c r="D24" s="196">
        <v>0.42426406871192823</v>
      </c>
      <c r="E24" s="189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1">
        <v>28</v>
      </c>
    </row>
    <row r="25" spans="1:45">
      <c r="A25" s="36"/>
      <c r="B25" s="2" t="s">
        <v>85</v>
      </c>
      <c r="C25" s="34"/>
      <c r="D25" s="12">
        <v>2.6683274761756495E-2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2" t="s">
        <v>248</v>
      </c>
      <c r="C26" s="34"/>
      <c r="D26" s="12">
        <v>-1.1102230246251565E-16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57" t="s">
        <v>249</v>
      </c>
      <c r="C27" s="58"/>
      <c r="D27" s="56" t="s">
        <v>250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7"/>
      <c r="C28" s="19"/>
      <c r="D28" s="32"/>
      <c r="AS28" s="73"/>
    </row>
    <row r="29" spans="1:45" ht="15">
      <c r="B29" s="40" t="s">
        <v>566</v>
      </c>
      <c r="AS29" s="33" t="s">
        <v>251</v>
      </c>
    </row>
    <row r="30" spans="1:45" ht="15">
      <c r="A30" s="29" t="s">
        <v>10</v>
      </c>
      <c r="B30" s="17" t="s">
        <v>113</v>
      </c>
      <c r="C30" s="14" t="s">
        <v>114</v>
      </c>
      <c r="D30" s="15" t="s">
        <v>626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3">
        <v>1</v>
      </c>
    </row>
    <row r="31" spans="1:45">
      <c r="A31" s="36"/>
      <c r="B31" s="18" t="s">
        <v>212</v>
      </c>
      <c r="C31" s="7" t="s">
        <v>212</v>
      </c>
      <c r="D31" s="113" t="s">
        <v>625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3" t="s">
        <v>3</v>
      </c>
    </row>
    <row r="32" spans="1:45">
      <c r="A32" s="36"/>
      <c r="B32" s="18"/>
      <c r="C32" s="7"/>
      <c r="D32" s="8" t="s">
        <v>312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3">
        <v>0</v>
      </c>
    </row>
    <row r="33" spans="1:45">
      <c r="A33" s="36"/>
      <c r="B33" s="18"/>
      <c r="C33" s="7"/>
      <c r="D33" s="30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3">
        <v>0</v>
      </c>
    </row>
    <row r="34" spans="1:45">
      <c r="A34" s="36"/>
      <c r="B34" s="17">
        <v>1</v>
      </c>
      <c r="C34" s="13">
        <v>1</v>
      </c>
      <c r="D34" s="200">
        <v>214</v>
      </c>
      <c r="E34" s="203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5">
        <v>1</v>
      </c>
    </row>
    <row r="35" spans="1:45">
      <c r="A35" s="36"/>
      <c r="B35" s="18">
        <v>1</v>
      </c>
      <c r="C35" s="7">
        <v>2</v>
      </c>
      <c r="D35" s="206">
        <v>206</v>
      </c>
      <c r="E35" s="203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204"/>
      <c r="AA35" s="204"/>
      <c r="AB35" s="204"/>
      <c r="AC35" s="204"/>
      <c r="AD35" s="204"/>
      <c r="AE35" s="204"/>
      <c r="AF35" s="204"/>
      <c r="AG35" s="204"/>
      <c r="AH35" s="204"/>
      <c r="AI35" s="204"/>
      <c r="AJ35" s="204"/>
      <c r="AK35" s="204"/>
      <c r="AL35" s="204"/>
      <c r="AM35" s="204"/>
      <c r="AN35" s="204"/>
      <c r="AO35" s="204"/>
      <c r="AP35" s="204"/>
      <c r="AQ35" s="204"/>
      <c r="AR35" s="204"/>
      <c r="AS35" s="205">
        <v>23</v>
      </c>
    </row>
    <row r="36" spans="1:45">
      <c r="A36" s="36"/>
      <c r="B36" s="19" t="s">
        <v>245</v>
      </c>
      <c r="C36" s="11"/>
      <c r="D36" s="211">
        <v>210</v>
      </c>
      <c r="E36" s="203"/>
      <c r="F36" s="204"/>
      <c r="G36" s="204"/>
      <c r="H36" s="204"/>
      <c r="I36" s="204"/>
      <c r="J36" s="204"/>
      <c r="K36" s="204"/>
      <c r="L36" s="204"/>
      <c r="M36" s="204"/>
      <c r="N36" s="204"/>
      <c r="O36" s="204"/>
      <c r="P36" s="204"/>
      <c r="Q36" s="204"/>
      <c r="R36" s="204"/>
      <c r="S36" s="204"/>
      <c r="T36" s="204"/>
      <c r="U36" s="204"/>
      <c r="V36" s="204"/>
      <c r="W36" s="204"/>
      <c r="X36" s="204"/>
      <c r="Y36" s="204"/>
      <c r="Z36" s="204"/>
      <c r="AA36" s="204"/>
      <c r="AB36" s="204"/>
      <c r="AC36" s="204"/>
      <c r="AD36" s="204"/>
      <c r="AE36" s="204"/>
      <c r="AF36" s="204"/>
      <c r="AG36" s="204"/>
      <c r="AH36" s="204"/>
      <c r="AI36" s="204"/>
      <c r="AJ36" s="204"/>
      <c r="AK36" s="204"/>
      <c r="AL36" s="204"/>
      <c r="AM36" s="204"/>
      <c r="AN36" s="204"/>
      <c r="AO36" s="204"/>
      <c r="AP36" s="204"/>
      <c r="AQ36" s="204"/>
      <c r="AR36" s="204"/>
      <c r="AS36" s="205">
        <v>16</v>
      </c>
    </row>
    <row r="37" spans="1:45">
      <c r="A37" s="36"/>
      <c r="B37" s="2" t="s">
        <v>246</v>
      </c>
      <c r="C37" s="34"/>
      <c r="D37" s="209">
        <v>210</v>
      </c>
      <c r="E37" s="203"/>
      <c r="F37" s="204"/>
      <c r="G37" s="204"/>
      <c r="H37" s="204"/>
      <c r="I37" s="204"/>
      <c r="J37" s="204"/>
      <c r="K37" s="204"/>
      <c r="L37" s="204"/>
      <c r="M37" s="204"/>
      <c r="N37" s="204"/>
      <c r="O37" s="204"/>
      <c r="P37" s="204"/>
      <c r="Q37" s="204"/>
      <c r="R37" s="204"/>
      <c r="S37" s="204"/>
      <c r="T37" s="204"/>
      <c r="U37" s="204"/>
      <c r="V37" s="204"/>
      <c r="W37" s="204"/>
      <c r="X37" s="204"/>
      <c r="Y37" s="204"/>
      <c r="Z37" s="204"/>
      <c r="AA37" s="204"/>
      <c r="AB37" s="204"/>
      <c r="AC37" s="204"/>
      <c r="AD37" s="204"/>
      <c r="AE37" s="204"/>
      <c r="AF37" s="204"/>
      <c r="AG37" s="204"/>
      <c r="AH37" s="204"/>
      <c r="AI37" s="204"/>
      <c r="AJ37" s="204"/>
      <c r="AK37" s="204"/>
      <c r="AL37" s="204"/>
      <c r="AM37" s="204"/>
      <c r="AN37" s="204"/>
      <c r="AO37" s="204"/>
      <c r="AP37" s="204"/>
      <c r="AQ37" s="204"/>
      <c r="AR37" s="204"/>
      <c r="AS37" s="205">
        <v>210</v>
      </c>
    </row>
    <row r="38" spans="1:45">
      <c r="A38" s="36"/>
      <c r="B38" s="2" t="s">
        <v>247</v>
      </c>
      <c r="C38" s="34"/>
      <c r="D38" s="209">
        <v>5.6568542494923806</v>
      </c>
      <c r="E38" s="203"/>
      <c r="F38" s="204"/>
      <c r="G38" s="204"/>
      <c r="H38" s="204"/>
      <c r="I38" s="204"/>
      <c r="J38" s="204"/>
      <c r="K38" s="204"/>
      <c r="L38" s="204"/>
      <c r="M38" s="204"/>
      <c r="N38" s="204"/>
      <c r="O38" s="204"/>
      <c r="P38" s="204"/>
      <c r="Q38" s="204"/>
      <c r="R38" s="204"/>
      <c r="S38" s="204"/>
      <c r="T38" s="204"/>
      <c r="U38" s="204"/>
      <c r="V38" s="204"/>
      <c r="W38" s="204"/>
      <c r="X38" s="204"/>
      <c r="Y38" s="204"/>
      <c r="Z38" s="204"/>
      <c r="AA38" s="204"/>
      <c r="AB38" s="204"/>
      <c r="AC38" s="204"/>
      <c r="AD38" s="204"/>
      <c r="AE38" s="204"/>
      <c r="AF38" s="204"/>
      <c r="AG38" s="204"/>
      <c r="AH38" s="204"/>
      <c r="AI38" s="204"/>
      <c r="AJ38" s="204"/>
      <c r="AK38" s="204"/>
      <c r="AL38" s="204"/>
      <c r="AM38" s="204"/>
      <c r="AN38" s="204"/>
      <c r="AO38" s="204"/>
      <c r="AP38" s="204"/>
      <c r="AQ38" s="204"/>
      <c r="AR38" s="204"/>
      <c r="AS38" s="205">
        <v>29</v>
      </c>
    </row>
    <row r="39" spans="1:45">
      <c r="A39" s="36"/>
      <c r="B39" s="2" t="s">
        <v>85</v>
      </c>
      <c r="C39" s="34"/>
      <c r="D39" s="12">
        <v>2.6937401188058954E-2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36"/>
      <c r="B40" s="2" t="s">
        <v>248</v>
      </c>
      <c r="C40" s="34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36"/>
      <c r="B41" s="57" t="s">
        <v>249</v>
      </c>
      <c r="C41" s="58"/>
      <c r="D41" s="56" t="s">
        <v>250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7"/>
      <c r="C42" s="19"/>
      <c r="D42" s="32"/>
      <c r="AS42" s="73"/>
    </row>
    <row r="43" spans="1:45" ht="15">
      <c r="B43" s="40" t="s">
        <v>567</v>
      </c>
      <c r="AS43" s="33" t="s">
        <v>251</v>
      </c>
    </row>
    <row r="44" spans="1:45" ht="15">
      <c r="A44" s="29" t="s">
        <v>13</v>
      </c>
      <c r="B44" s="17" t="s">
        <v>113</v>
      </c>
      <c r="C44" s="14" t="s">
        <v>114</v>
      </c>
      <c r="D44" s="15" t="s">
        <v>626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3">
        <v>1</v>
      </c>
    </row>
    <row r="45" spans="1:45">
      <c r="A45" s="36"/>
      <c r="B45" s="18" t="s">
        <v>212</v>
      </c>
      <c r="C45" s="7" t="s">
        <v>212</v>
      </c>
      <c r="D45" s="113" t="s">
        <v>625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3" t="s">
        <v>3</v>
      </c>
    </row>
    <row r="46" spans="1:45">
      <c r="A46" s="36"/>
      <c r="B46" s="18"/>
      <c r="C46" s="7"/>
      <c r="D46" s="8" t="s">
        <v>312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3">
        <v>2</v>
      </c>
    </row>
    <row r="47" spans="1:45">
      <c r="A47" s="36"/>
      <c r="B47" s="18"/>
      <c r="C47" s="7"/>
      <c r="D47" s="30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3">
        <v>2</v>
      </c>
    </row>
    <row r="48" spans="1:45">
      <c r="A48" s="36"/>
      <c r="B48" s="17">
        <v>1</v>
      </c>
      <c r="C48" s="13">
        <v>1</v>
      </c>
      <c r="D48" s="21">
        <v>1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3">
        <v>1</v>
      </c>
    </row>
    <row r="49" spans="1:45">
      <c r="A49" s="36"/>
      <c r="B49" s="18">
        <v>1</v>
      </c>
      <c r="C49" s="7">
        <v>2</v>
      </c>
      <c r="D49" s="9">
        <v>0.6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3">
        <v>24</v>
      </c>
    </row>
    <row r="50" spans="1:45">
      <c r="A50" s="36"/>
      <c r="B50" s="19" t="s">
        <v>245</v>
      </c>
      <c r="C50" s="11"/>
      <c r="D50" s="25">
        <v>0.8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3">
        <v>16</v>
      </c>
    </row>
    <row r="51" spans="1:45">
      <c r="A51" s="36"/>
      <c r="B51" s="2" t="s">
        <v>246</v>
      </c>
      <c r="C51" s="34"/>
      <c r="D51" s="10">
        <v>0.8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3">
        <v>0.8</v>
      </c>
    </row>
    <row r="52" spans="1:45">
      <c r="A52" s="36"/>
      <c r="B52" s="2" t="s">
        <v>247</v>
      </c>
      <c r="C52" s="34"/>
      <c r="D52" s="26">
        <v>0.28284271247461834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30</v>
      </c>
    </row>
    <row r="53" spans="1:45">
      <c r="A53" s="36"/>
      <c r="B53" s="2" t="s">
        <v>85</v>
      </c>
      <c r="C53" s="34"/>
      <c r="D53" s="12">
        <v>0.3535533905932729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2" t="s">
        <v>248</v>
      </c>
      <c r="C54" s="34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36"/>
      <c r="B55" s="57" t="s">
        <v>249</v>
      </c>
      <c r="C55" s="58"/>
      <c r="D55" s="56" t="s">
        <v>250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7"/>
      <c r="C56" s="19"/>
      <c r="D56" s="32"/>
      <c r="AS56" s="73"/>
    </row>
    <row r="57" spans="1:45" ht="15">
      <c r="B57" s="40" t="s">
        <v>568</v>
      </c>
      <c r="AS57" s="33" t="s">
        <v>251</v>
      </c>
    </row>
    <row r="58" spans="1:45" ht="15">
      <c r="A58" s="29" t="s">
        <v>16</v>
      </c>
      <c r="B58" s="17" t="s">
        <v>113</v>
      </c>
      <c r="C58" s="14" t="s">
        <v>114</v>
      </c>
      <c r="D58" s="15" t="s">
        <v>626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 t="s">
        <v>212</v>
      </c>
      <c r="C59" s="7" t="s">
        <v>212</v>
      </c>
      <c r="D59" s="113" t="s">
        <v>625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 t="s">
        <v>3</v>
      </c>
    </row>
    <row r="60" spans="1:45">
      <c r="A60" s="36"/>
      <c r="B60" s="18"/>
      <c r="C60" s="7"/>
      <c r="D60" s="8" t="s">
        <v>312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8"/>
      <c r="C61" s="7"/>
      <c r="D61" s="30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2</v>
      </c>
    </row>
    <row r="62" spans="1:45">
      <c r="A62" s="36"/>
      <c r="B62" s="17">
        <v>1</v>
      </c>
      <c r="C62" s="13">
        <v>1</v>
      </c>
      <c r="D62" s="21">
        <v>0.36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</v>
      </c>
    </row>
    <row r="63" spans="1:45">
      <c r="A63" s="36"/>
      <c r="B63" s="18">
        <v>1</v>
      </c>
      <c r="C63" s="7">
        <v>2</v>
      </c>
      <c r="D63" s="9">
        <v>0.38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25</v>
      </c>
    </row>
    <row r="64" spans="1:45">
      <c r="A64" s="36"/>
      <c r="B64" s="19" t="s">
        <v>245</v>
      </c>
      <c r="C64" s="11"/>
      <c r="D64" s="25">
        <v>0.37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16</v>
      </c>
    </row>
    <row r="65" spans="1:45">
      <c r="A65" s="36"/>
      <c r="B65" s="2" t="s">
        <v>246</v>
      </c>
      <c r="C65" s="34"/>
      <c r="D65" s="10">
        <v>0.37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0.37</v>
      </c>
    </row>
    <row r="66" spans="1:45">
      <c r="A66" s="36"/>
      <c r="B66" s="2" t="s">
        <v>247</v>
      </c>
      <c r="C66" s="34"/>
      <c r="D66" s="26">
        <v>1.4142135623730963E-2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3">
        <v>31</v>
      </c>
    </row>
    <row r="67" spans="1:45">
      <c r="A67" s="36"/>
      <c r="B67" s="2" t="s">
        <v>85</v>
      </c>
      <c r="C67" s="34"/>
      <c r="D67" s="12">
        <v>3.8221988172245848E-2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248</v>
      </c>
      <c r="C68" s="34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57" t="s">
        <v>249</v>
      </c>
      <c r="C69" s="58"/>
      <c r="D69" s="56" t="s">
        <v>250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7"/>
      <c r="C70" s="19"/>
      <c r="D70" s="32"/>
      <c r="AS70" s="73"/>
    </row>
    <row r="71" spans="1:45" ht="15">
      <c r="B71" s="40" t="s">
        <v>569</v>
      </c>
      <c r="AS71" s="33" t="s">
        <v>251</v>
      </c>
    </row>
    <row r="72" spans="1:45" ht="15">
      <c r="A72" s="29" t="s">
        <v>19</v>
      </c>
      <c r="B72" s="17" t="s">
        <v>113</v>
      </c>
      <c r="C72" s="14" t="s">
        <v>114</v>
      </c>
      <c r="D72" s="15" t="s">
        <v>626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3">
        <v>1</v>
      </c>
    </row>
    <row r="73" spans="1:45">
      <c r="A73" s="36"/>
      <c r="B73" s="18" t="s">
        <v>212</v>
      </c>
      <c r="C73" s="7" t="s">
        <v>212</v>
      </c>
      <c r="D73" s="113" t="s">
        <v>625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3" t="s">
        <v>3</v>
      </c>
    </row>
    <row r="74" spans="1:45">
      <c r="A74" s="36"/>
      <c r="B74" s="18"/>
      <c r="C74" s="7"/>
      <c r="D74" s="8" t="s">
        <v>312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2</v>
      </c>
    </row>
    <row r="75" spans="1:45">
      <c r="A75" s="36"/>
      <c r="B75" s="18"/>
      <c r="C75" s="7"/>
      <c r="D75" s="30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2</v>
      </c>
    </row>
    <row r="76" spans="1:45">
      <c r="A76" s="36"/>
      <c r="B76" s="17">
        <v>1</v>
      </c>
      <c r="C76" s="13">
        <v>1</v>
      </c>
      <c r="D76" s="21">
        <v>0.4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>
        <v>1</v>
      </c>
      <c r="C77" s="7">
        <v>2</v>
      </c>
      <c r="D77" s="9">
        <v>0.2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26</v>
      </c>
    </row>
    <row r="78" spans="1:45">
      <c r="A78" s="36"/>
      <c r="B78" s="19" t="s">
        <v>245</v>
      </c>
      <c r="C78" s="11"/>
      <c r="D78" s="25">
        <v>0.30000000000000004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16</v>
      </c>
    </row>
    <row r="79" spans="1:45">
      <c r="A79" s="36"/>
      <c r="B79" s="2" t="s">
        <v>246</v>
      </c>
      <c r="C79" s="34"/>
      <c r="D79" s="10">
        <v>0.30000000000000004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0.3</v>
      </c>
    </row>
    <row r="80" spans="1:45">
      <c r="A80" s="36"/>
      <c r="B80" s="2" t="s">
        <v>247</v>
      </c>
      <c r="C80" s="34"/>
      <c r="D80" s="26">
        <v>0.14142135623730948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32</v>
      </c>
    </row>
    <row r="81" spans="1:45">
      <c r="A81" s="36"/>
      <c r="B81" s="2" t="s">
        <v>85</v>
      </c>
      <c r="C81" s="34"/>
      <c r="D81" s="12">
        <v>0.47140452079103151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36"/>
      <c r="B82" s="2" t="s">
        <v>248</v>
      </c>
      <c r="C82" s="34"/>
      <c r="D82" s="12">
        <v>2.2204460492503131E-16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36"/>
      <c r="B83" s="57" t="s">
        <v>249</v>
      </c>
      <c r="C83" s="58"/>
      <c r="D83" s="56" t="s">
        <v>250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7"/>
      <c r="C84" s="19"/>
      <c r="D84" s="32"/>
      <c r="AS84" s="73"/>
    </row>
    <row r="85" spans="1:45" ht="15">
      <c r="B85" s="40" t="s">
        <v>570</v>
      </c>
      <c r="AS85" s="33" t="s">
        <v>251</v>
      </c>
    </row>
    <row r="86" spans="1:45" ht="15">
      <c r="A86" s="29" t="s">
        <v>22</v>
      </c>
      <c r="B86" s="17" t="s">
        <v>113</v>
      </c>
      <c r="C86" s="14" t="s">
        <v>114</v>
      </c>
      <c r="D86" s="15" t="s">
        <v>626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3">
        <v>1</v>
      </c>
    </row>
    <row r="87" spans="1:45">
      <c r="A87" s="36"/>
      <c r="B87" s="18" t="s">
        <v>212</v>
      </c>
      <c r="C87" s="7" t="s">
        <v>212</v>
      </c>
      <c r="D87" s="113" t="s">
        <v>625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3" t="s">
        <v>3</v>
      </c>
    </row>
    <row r="88" spans="1:45">
      <c r="A88" s="36"/>
      <c r="B88" s="18"/>
      <c r="C88" s="7"/>
      <c r="D88" s="8" t="s">
        <v>312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/>
      <c r="C89" s="7"/>
      <c r="D89" s="30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>
        <v>1</v>
      </c>
    </row>
    <row r="90" spans="1:45">
      <c r="A90" s="36"/>
      <c r="B90" s="17">
        <v>1</v>
      </c>
      <c r="C90" s="13">
        <v>1</v>
      </c>
      <c r="D90" s="187">
        <v>18.5</v>
      </c>
      <c r="E90" s="189"/>
      <c r="F90" s="190"/>
      <c r="G90" s="190"/>
      <c r="H90" s="190"/>
      <c r="I90" s="190"/>
      <c r="J90" s="190"/>
      <c r="K90" s="190"/>
      <c r="L90" s="190"/>
      <c r="M90" s="190"/>
      <c r="N90" s="190"/>
      <c r="O90" s="190"/>
      <c r="P90" s="190"/>
      <c r="Q90" s="190"/>
      <c r="R90" s="190"/>
      <c r="S90" s="190"/>
      <c r="T90" s="190"/>
      <c r="U90" s="190"/>
      <c r="V90" s="190"/>
      <c r="W90" s="190"/>
      <c r="X90" s="190"/>
      <c r="Y90" s="190"/>
      <c r="Z90" s="190"/>
      <c r="AA90" s="190"/>
      <c r="AB90" s="190"/>
      <c r="AC90" s="190"/>
      <c r="AD90" s="190"/>
      <c r="AE90" s="190"/>
      <c r="AF90" s="190"/>
      <c r="AG90" s="190"/>
      <c r="AH90" s="190"/>
      <c r="AI90" s="190"/>
      <c r="AJ90" s="190"/>
      <c r="AK90" s="190"/>
      <c r="AL90" s="190"/>
      <c r="AM90" s="190"/>
      <c r="AN90" s="190"/>
      <c r="AO90" s="190"/>
      <c r="AP90" s="190"/>
      <c r="AQ90" s="190"/>
      <c r="AR90" s="190"/>
      <c r="AS90" s="191">
        <v>1</v>
      </c>
    </row>
    <row r="91" spans="1:45">
      <c r="A91" s="36"/>
      <c r="B91" s="18">
        <v>1</v>
      </c>
      <c r="C91" s="7">
        <v>2</v>
      </c>
      <c r="D91" s="193">
        <v>18.2</v>
      </c>
      <c r="E91" s="189"/>
      <c r="F91" s="190"/>
      <c r="G91" s="190"/>
      <c r="H91" s="190"/>
      <c r="I91" s="190"/>
      <c r="J91" s="190"/>
      <c r="K91" s="190"/>
      <c r="L91" s="190"/>
      <c r="M91" s="190"/>
      <c r="N91" s="190"/>
      <c r="O91" s="190"/>
      <c r="P91" s="190"/>
      <c r="Q91" s="190"/>
      <c r="R91" s="190"/>
      <c r="S91" s="190"/>
      <c r="T91" s="190"/>
      <c r="U91" s="190"/>
      <c r="V91" s="190"/>
      <c r="W91" s="190"/>
      <c r="X91" s="190"/>
      <c r="Y91" s="190"/>
      <c r="Z91" s="190"/>
      <c r="AA91" s="190"/>
      <c r="AB91" s="190"/>
      <c r="AC91" s="190"/>
      <c r="AD91" s="190"/>
      <c r="AE91" s="190"/>
      <c r="AF91" s="190"/>
      <c r="AG91" s="190"/>
      <c r="AH91" s="190"/>
      <c r="AI91" s="190"/>
      <c r="AJ91" s="190"/>
      <c r="AK91" s="190"/>
      <c r="AL91" s="190"/>
      <c r="AM91" s="190"/>
      <c r="AN91" s="190"/>
      <c r="AO91" s="190"/>
      <c r="AP91" s="190"/>
      <c r="AQ91" s="190"/>
      <c r="AR91" s="190"/>
      <c r="AS91" s="191">
        <v>27</v>
      </c>
    </row>
    <row r="92" spans="1:45">
      <c r="A92" s="36"/>
      <c r="B92" s="19" t="s">
        <v>245</v>
      </c>
      <c r="C92" s="11"/>
      <c r="D92" s="199">
        <v>18.350000000000001</v>
      </c>
      <c r="E92" s="189"/>
      <c r="F92" s="190"/>
      <c r="G92" s="190"/>
      <c r="H92" s="190"/>
      <c r="I92" s="190"/>
      <c r="J92" s="190"/>
      <c r="K92" s="190"/>
      <c r="L92" s="190"/>
      <c r="M92" s="190"/>
      <c r="N92" s="190"/>
      <c r="O92" s="190"/>
      <c r="P92" s="190"/>
      <c r="Q92" s="190"/>
      <c r="R92" s="190"/>
      <c r="S92" s="190"/>
      <c r="T92" s="190"/>
      <c r="U92" s="190"/>
      <c r="V92" s="190"/>
      <c r="W92" s="190"/>
      <c r="X92" s="190"/>
      <c r="Y92" s="190"/>
      <c r="Z92" s="190"/>
      <c r="AA92" s="190"/>
      <c r="AB92" s="190"/>
      <c r="AC92" s="190"/>
      <c r="AD92" s="190"/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1">
        <v>16</v>
      </c>
    </row>
    <row r="93" spans="1:45">
      <c r="A93" s="36"/>
      <c r="B93" s="2" t="s">
        <v>246</v>
      </c>
      <c r="C93" s="34"/>
      <c r="D93" s="196">
        <v>18.350000000000001</v>
      </c>
      <c r="E93" s="189"/>
      <c r="F93" s="190"/>
      <c r="G93" s="190"/>
      <c r="H93" s="190"/>
      <c r="I93" s="190"/>
      <c r="J93" s="190"/>
      <c r="K93" s="190"/>
      <c r="L93" s="190"/>
      <c r="M93" s="190"/>
      <c r="N93" s="190"/>
      <c r="O93" s="190"/>
      <c r="P93" s="190"/>
      <c r="Q93" s="190"/>
      <c r="R93" s="190"/>
      <c r="S93" s="190"/>
      <c r="T93" s="190"/>
      <c r="U93" s="190"/>
      <c r="V93" s="190"/>
      <c r="W93" s="190"/>
      <c r="X93" s="190"/>
      <c r="Y93" s="190"/>
      <c r="Z93" s="190"/>
      <c r="AA93" s="190"/>
      <c r="AB93" s="190"/>
      <c r="AC93" s="190"/>
      <c r="AD93" s="190"/>
      <c r="AE93" s="190"/>
      <c r="AF93" s="190"/>
      <c r="AG93" s="190"/>
      <c r="AH93" s="190"/>
      <c r="AI93" s="190"/>
      <c r="AJ93" s="190"/>
      <c r="AK93" s="190"/>
      <c r="AL93" s="190"/>
      <c r="AM93" s="190"/>
      <c r="AN93" s="190"/>
      <c r="AO93" s="190"/>
      <c r="AP93" s="190"/>
      <c r="AQ93" s="190"/>
      <c r="AR93" s="190"/>
      <c r="AS93" s="191">
        <v>18.350000000000001</v>
      </c>
    </row>
    <row r="94" spans="1:45">
      <c r="A94" s="36"/>
      <c r="B94" s="2" t="s">
        <v>247</v>
      </c>
      <c r="C94" s="34"/>
      <c r="D94" s="196">
        <v>0.21213203435596475</v>
      </c>
      <c r="E94" s="189"/>
      <c r="F94" s="190"/>
      <c r="G94" s="190"/>
      <c r="H94" s="190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90"/>
      <c r="AE94" s="190"/>
      <c r="AF94" s="190"/>
      <c r="AG94" s="190"/>
      <c r="AH94" s="190"/>
      <c r="AI94" s="190"/>
      <c r="AJ94" s="190"/>
      <c r="AK94" s="190"/>
      <c r="AL94" s="190"/>
      <c r="AM94" s="190"/>
      <c r="AN94" s="190"/>
      <c r="AO94" s="190"/>
      <c r="AP94" s="190"/>
      <c r="AQ94" s="190"/>
      <c r="AR94" s="190"/>
      <c r="AS94" s="191">
        <v>33</v>
      </c>
    </row>
    <row r="95" spans="1:45">
      <c r="A95" s="36"/>
      <c r="B95" s="2" t="s">
        <v>85</v>
      </c>
      <c r="C95" s="34"/>
      <c r="D95" s="12">
        <v>1.1560328847736497E-2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36"/>
      <c r="B96" s="2" t="s">
        <v>248</v>
      </c>
      <c r="C96" s="34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36"/>
      <c r="B97" s="57" t="s">
        <v>249</v>
      </c>
      <c r="C97" s="58"/>
      <c r="D97" s="56" t="s">
        <v>250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7"/>
      <c r="C98" s="19"/>
      <c r="D98" s="32"/>
      <c r="AS98" s="73"/>
    </row>
    <row r="99" spans="1:45" ht="15">
      <c r="B99" s="40" t="s">
        <v>571</v>
      </c>
      <c r="AS99" s="33" t="s">
        <v>251</v>
      </c>
    </row>
    <row r="100" spans="1:45" ht="15">
      <c r="A100" s="29" t="s">
        <v>25</v>
      </c>
      <c r="B100" s="17" t="s">
        <v>113</v>
      </c>
      <c r="C100" s="14" t="s">
        <v>114</v>
      </c>
      <c r="D100" s="15" t="s">
        <v>626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</v>
      </c>
    </row>
    <row r="101" spans="1:45">
      <c r="A101" s="36"/>
      <c r="B101" s="18" t="s">
        <v>212</v>
      </c>
      <c r="C101" s="7" t="s">
        <v>212</v>
      </c>
      <c r="D101" s="113" t="s">
        <v>625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 t="s">
        <v>3</v>
      </c>
    </row>
    <row r="102" spans="1:45">
      <c r="A102" s="36"/>
      <c r="B102" s="18"/>
      <c r="C102" s="7"/>
      <c r="D102" s="8" t="s">
        <v>312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2</v>
      </c>
    </row>
    <row r="103" spans="1:45">
      <c r="A103" s="36"/>
      <c r="B103" s="18"/>
      <c r="C103" s="7"/>
      <c r="D103" s="30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3">
        <v>2</v>
      </c>
    </row>
    <row r="104" spans="1:45">
      <c r="A104" s="36"/>
      <c r="B104" s="17">
        <v>1</v>
      </c>
      <c r="C104" s="13">
        <v>1</v>
      </c>
      <c r="D104" s="21">
        <v>8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3">
        <v>1</v>
      </c>
    </row>
    <row r="105" spans="1:45">
      <c r="A105" s="36"/>
      <c r="B105" s="18">
        <v>1</v>
      </c>
      <c r="C105" s="7">
        <v>2</v>
      </c>
      <c r="D105" s="9">
        <v>8.1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3">
        <v>28</v>
      </c>
    </row>
    <row r="106" spans="1:45">
      <c r="A106" s="36"/>
      <c r="B106" s="19" t="s">
        <v>245</v>
      </c>
      <c r="C106" s="11"/>
      <c r="D106" s="25">
        <v>8.0500000000000007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16</v>
      </c>
    </row>
    <row r="107" spans="1:45">
      <c r="A107" s="36"/>
      <c r="B107" s="2" t="s">
        <v>246</v>
      </c>
      <c r="C107" s="34"/>
      <c r="D107" s="10">
        <v>8.0500000000000007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>
        <v>8.0500000000000007</v>
      </c>
    </row>
    <row r="108" spans="1:45">
      <c r="A108" s="36"/>
      <c r="B108" s="2" t="s">
        <v>247</v>
      </c>
      <c r="C108" s="34"/>
      <c r="D108" s="26">
        <v>7.0710678118654502E-2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34</v>
      </c>
    </row>
    <row r="109" spans="1:45">
      <c r="A109" s="36"/>
      <c r="B109" s="2" t="s">
        <v>85</v>
      </c>
      <c r="C109" s="34"/>
      <c r="D109" s="12">
        <v>8.7839351700191928E-3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6"/>
      <c r="B110" s="2" t="s">
        <v>248</v>
      </c>
      <c r="C110" s="34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36"/>
      <c r="B111" s="57" t="s">
        <v>249</v>
      </c>
      <c r="C111" s="58"/>
      <c r="D111" s="56" t="s">
        <v>250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7"/>
      <c r="C112" s="19"/>
      <c r="D112" s="32"/>
      <c r="AS112" s="73"/>
    </row>
    <row r="113" spans="1:45" ht="15">
      <c r="B113" s="40" t="s">
        <v>572</v>
      </c>
      <c r="AS113" s="33" t="s">
        <v>251</v>
      </c>
    </row>
    <row r="114" spans="1:45" ht="15">
      <c r="A114" s="29" t="s">
        <v>51</v>
      </c>
      <c r="B114" s="17" t="s">
        <v>113</v>
      </c>
      <c r="C114" s="14" t="s">
        <v>114</v>
      </c>
      <c r="D114" s="15" t="s">
        <v>626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 t="s">
        <v>212</v>
      </c>
      <c r="C115" s="7" t="s">
        <v>212</v>
      </c>
      <c r="D115" s="113" t="s">
        <v>625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s">
        <v>3</v>
      </c>
    </row>
    <row r="116" spans="1:45">
      <c r="A116" s="36"/>
      <c r="B116" s="18"/>
      <c r="C116" s="7"/>
      <c r="D116" s="8" t="s">
        <v>312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/>
      <c r="C117" s="7"/>
      <c r="D117" s="30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1</v>
      </c>
    </row>
    <row r="118" spans="1:45">
      <c r="A118" s="36"/>
      <c r="B118" s="17">
        <v>1</v>
      </c>
      <c r="C118" s="13">
        <v>1</v>
      </c>
      <c r="D118" s="187">
        <v>16</v>
      </c>
      <c r="E118" s="189"/>
      <c r="F118" s="190"/>
      <c r="G118" s="190"/>
      <c r="H118" s="190"/>
      <c r="I118" s="190"/>
      <c r="J118" s="190"/>
      <c r="K118" s="190"/>
      <c r="L118" s="190"/>
      <c r="M118" s="190"/>
      <c r="N118" s="190"/>
      <c r="O118" s="190"/>
      <c r="P118" s="190"/>
      <c r="Q118" s="190"/>
      <c r="R118" s="190"/>
      <c r="S118" s="190"/>
      <c r="T118" s="190"/>
      <c r="U118" s="190"/>
      <c r="V118" s="190"/>
      <c r="W118" s="190"/>
      <c r="X118" s="190"/>
      <c r="Y118" s="190"/>
      <c r="Z118" s="190"/>
      <c r="AA118" s="190"/>
      <c r="AB118" s="190"/>
      <c r="AC118" s="190"/>
      <c r="AD118" s="190"/>
      <c r="AE118" s="190"/>
      <c r="AF118" s="190"/>
      <c r="AG118" s="190"/>
      <c r="AH118" s="190"/>
      <c r="AI118" s="190"/>
      <c r="AJ118" s="190"/>
      <c r="AK118" s="190"/>
      <c r="AL118" s="190"/>
      <c r="AM118" s="190"/>
      <c r="AN118" s="190"/>
      <c r="AO118" s="190"/>
      <c r="AP118" s="190"/>
      <c r="AQ118" s="190"/>
      <c r="AR118" s="190"/>
      <c r="AS118" s="191">
        <v>1</v>
      </c>
    </row>
    <row r="119" spans="1:45">
      <c r="A119" s="36"/>
      <c r="B119" s="18">
        <v>1</v>
      </c>
      <c r="C119" s="7">
        <v>2</v>
      </c>
      <c r="D119" s="193">
        <v>14</v>
      </c>
      <c r="E119" s="189"/>
      <c r="F119" s="190"/>
      <c r="G119" s="190"/>
      <c r="H119" s="190"/>
      <c r="I119" s="190"/>
      <c r="J119" s="190"/>
      <c r="K119" s="190"/>
      <c r="L119" s="190"/>
      <c r="M119" s="190"/>
      <c r="N119" s="190"/>
      <c r="O119" s="190"/>
      <c r="P119" s="190"/>
      <c r="Q119" s="190"/>
      <c r="R119" s="190"/>
      <c r="S119" s="190"/>
      <c r="T119" s="190"/>
      <c r="U119" s="190"/>
      <c r="V119" s="190"/>
      <c r="W119" s="190"/>
      <c r="X119" s="190"/>
      <c r="Y119" s="190"/>
      <c r="Z119" s="190"/>
      <c r="AA119" s="190"/>
      <c r="AB119" s="190"/>
      <c r="AC119" s="190"/>
      <c r="AD119" s="190"/>
      <c r="AE119" s="190"/>
      <c r="AF119" s="190"/>
      <c r="AG119" s="190"/>
      <c r="AH119" s="190"/>
      <c r="AI119" s="190"/>
      <c r="AJ119" s="190"/>
      <c r="AK119" s="190"/>
      <c r="AL119" s="190"/>
      <c r="AM119" s="190"/>
      <c r="AN119" s="190"/>
      <c r="AO119" s="190"/>
      <c r="AP119" s="190"/>
      <c r="AQ119" s="190"/>
      <c r="AR119" s="190"/>
      <c r="AS119" s="191">
        <v>29</v>
      </c>
    </row>
    <row r="120" spans="1:45">
      <c r="A120" s="36"/>
      <c r="B120" s="19" t="s">
        <v>245</v>
      </c>
      <c r="C120" s="11"/>
      <c r="D120" s="199">
        <v>15</v>
      </c>
      <c r="E120" s="189"/>
      <c r="F120" s="190"/>
      <c r="G120" s="190"/>
      <c r="H120" s="190"/>
      <c r="I120" s="190"/>
      <c r="J120" s="190"/>
      <c r="K120" s="190"/>
      <c r="L120" s="190"/>
      <c r="M120" s="190"/>
      <c r="N120" s="190"/>
      <c r="O120" s="190"/>
      <c r="P120" s="190"/>
      <c r="Q120" s="190"/>
      <c r="R120" s="190"/>
      <c r="S120" s="190"/>
      <c r="T120" s="190"/>
      <c r="U120" s="190"/>
      <c r="V120" s="190"/>
      <c r="W120" s="190"/>
      <c r="X120" s="190"/>
      <c r="Y120" s="190"/>
      <c r="Z120" s="190"/>
      <c r="AA120" s="190"/>
      <c r="AB120" s="190"/>
      <c r="AC120" s="190"/>
      <c r="AD120" s="190"/>
      <c r="AE120" s="190"/>
      <c r="AF120" s="190"/>
      <c r="AG120" s="190"/>
      <c r="AH120" s="190"/>
      <c r="AI120" s="190"/>
      <c r="AJ120" s="190"/>
      <c r="AK120" s="190"/>
      <c r="AL120" s="190"/>
      <c r="AM120" s="190"/>
      <c r="AN120" s="190"/>
      <c r="AO120" s="190"/>
      <c r="AP120" s="190"/>
      <c r="AQ120" s="190"/>
      <c r="AR120" s="190"/>
      <c r="AS120" s="191">
        <v>16</v>
      </c>
    </row>
    <row r="121" spans="1:45">
      <c r="A121" s="36"/>
      <c r="B121" s="2" t="s">
        <v>246</v>
      </c>
      <c r="C121" s="34"/>
      <c r="D121" s="196">
        <v>15</v>
      </c>
      <c r="E121" s="189"/>
      <c r="F121" s="190"/>
      <c r="G121" s="190"/>
      <c r="H121" s="190"/>
      <c r="I121" s="190"/>
      <c r="J121" s="190"/>
      <c r="K121" s="190"/>
      <c r="L121" s="190"/>
      <c r="M121" s="190"/>
      <c r="N121" s="190"/>
      <c r="O121" s="190"/>
      <c r="P121" s="190"/>
      <c r="Q121" s="190"/>
      <c r="R121" s="190"/>
      <c r="S121" s="190"/>
      <c r="T121" s="190"/>
      <c r="U121" s="190"/>
      <c r="V121" s="190"/>
      <c r="W121" s="190"/>
      <c r="X121" s="190"/>
      <c r="Y121" s="190"/>
      <c r="Z121" s="190"/>
      <c r="AA121" s="190"/>
      <c r="AB121" s="190"/>
      <c r="AC121" s="190"/>
      <c r="AD121" s="190"/>
      <c r="AE121" s="190"/>
      <c r="AF121" s="190"/>
      <c r="AG121" s="190"/>
      <c r="AH121" s="190"/>
      <c r="AI121" s="190"/>
      <c r="AJ121" s="190"/>
      <c r="AK121" s="190"/>
      <c r="AL121" s="190"/>
      <c r="AM121" s="190"/>
      <c r="AN121" s="190"/>
      <c r="AO121" s="190"/>
      <c r="AP121" s="190"/>
      <c r="AQ121" s="190"/>
      <c r="AR121" s="190"/>
      <c r="AS121" s="191">
        <v>15</v>
      </c>
    </row>
    <row r="122" spans="1:45">
      <c r="A122" s="36"/>
      <c r="B122" s="2" t="s">
        <v>247</v>
      </c>
      <c r="C122" s="34"/>
      <c r="D122" s="196">
        <v>1.4142135623730951</v>
      </c>
      <c r="E122" s="189"/>
      <c r="F122" s="190"/>
      <c r="G122" s="190"/>
      <c r="H122" s="190"/>
      <c r="I122" s="190"/>
      <c r="J122" s="190"/>
      <c r="K122" s="190"/>
      <c r="L122" s="190"/>
      <c r="M122" s="190"/>
      <c r="N122" s="190"/>
      <c r="O122" s="190"/>
      <c r="P122" s="190"/>
      <c r="Q122" s="190"/>
      <c r="R122" s="190"/>
      <c r="S122" s="190"/>
      <c r="T122" s="190"/>
      <c r="U122" s="190"/>
      <c r="V122" s="190"/>
      <c r="W122" s="190"/>
      <c r="X122" s="190"/>
      <c r="Y122" s="190"/>
      <c r="Z122" s="190"/>
      <c r="AA122" s="190"/>
      <c r="AB122" s="190"/>
      <c r="AC122" s="190"/>
      <c r="AD122" s="190"/>
      <c r="AE122" s="190"/>
      <c r="AF122" s="190"/>
      <c r="AG122" s="190"/>
      <c r="AH122" s="190"/>
      <c r="AI122" s="190"/>
      <c r="AJ122" s="190"/>
      <c r="AK122" s="190"/>
      <c r="AL122" s="190"/>
      <c r="AM122" s="190"/>
      <c r="AN122" s="190"/>
      <c r="AO122" s="190"/>
      <c r="AP122" s="190"/>
      <c r="AQ122" s="190"/>
      <c r="AR122" s="190"/>
      <c r="AS122" s="191">
        <v>35</v>
      </c>
    </row>
    <row r="123" spans="1:45">
      <c r="A123" s="36"/>
      <c r="B123" s="2" t="s">
        <v>85</v>
      </c>
      <c r="C123" s="34"/>
      <c r="D123" s="12">
        <v>9.428090415820635E-2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248</v>
      </c>
      <c r="C124" s="34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6"/>
      <c r="B125" s="57" t="s">
        <v>249</v>
      </c>
      <c r="C125" s="58"/>
      <c r="D125" s="56" t="s">
        <v>250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7"/>
      <c r="C126" s="19"/>
      <c r="D126" s="32"/>
      <c r="AS126" s="73"/>
    </row>
    <row r="127" spans="1:45" ht="15">
      <c r="B127" s="40" t="s">
        <v>573</v>
      </c>
      <c r="AS127" s="33" t="s">
        <v>251</v>
      </c>
    </row>
    <row r="128" spans="1:45" ht="15">
      <c r="A128" s="29" t="s">
        <v>28</v>
      </c>
      <c r="B128" s="17" t="s">
        <v>113</v>
      </c>
      <c r="C128" s="14" t="s">
        <v>114</v>
      </c>
      <c r="D128" s="15" t="s">
        <v>626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212</v>
      </c>
      <c r="C129" s="7" t="s">
        <v>212</v>
      </c>
      <c r="D129" s="113" t="s">
        <v>625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312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2</v>
      </c>
    </row>
    <row r="132" spans="1:45">
      <c r="A132" s="36"/>
      <c r="B132" s="17">
        <v>1</v>
      </c>
      <c r="C132" s="13">
        <v>1</v>
      </c>
      <c r="D132" s="21">
        <v>4.4400000000000004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4.33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30</v>
      </c>
    </row>
    <row r="134" spans="1:45">
      <c r="A134" s="36"/>
      <c r="B134" s="19" t="s">
        <v>245</v>
      </c>
      <c r="C134" s="11"/>
      <c r="D134" s="25">
        <v>4.3849999999999998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2" t="s">
        <v>246</v>
      </c>
      <c r="C135" s="34"/>
      <c r="D135" s="10">
        <v>4.3849999999999998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4.3849999999999998</v>
      </c>
    </row>
    <row r="136" spans="1:45">
      <c r="A136" s="36"/>
      <c r="B136" s="2" t="s">
        <v>247</v>
      </c>
      <c r="C136" s="34"/>
      <c r="D136" s="26">
        <v>7.7781745930520452E-2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36</v>
      </c>
    </row>
    <row r="137" spans="1:45">
      <c r="A137" s="36"/>
      <c r="B137" s="2" t="s">
        <v>85</v>
      </c>
      <c r="C137" s="34"/>
      <c r="D137" s="12">
        <v>1.7738140463060537E-2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36"/>
      <c r="B138" s="2" t="s">
        <v>248</v>
      </c>
      <c r="C138" s="34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36"/>
      <c r="B139" s="57" t="s">
        <v>249</v>
      </c>
      <c r="C139" s="58"/>
      <c r="D139" s="56" t="s">
        <v>250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7"/>
      <c r="C140" s="19"/>
      <c r="D140" s="32"/>
      <c r="AS140" s="73"/>
    </row>
    <row r="141" spans="1:45" ht="15">
      <c r="B141" s="40" t="s">
        <v>574</v>
      </c>
      <c r="AS141" s="33" t="s">
        <v>251</v>
      </c>
    </row>
    <row r="142" spans="1:45" ht="15">
      <c r="A142" s="29" t="s">
        <v>0</v>
      </c>
      <c r="B142" s="17" t="s">
        <v>113</v>
      </c>
      <c r="C142" s="14" t="s">
        <v>114</v>
      </c>
      <c r="D142" s="15" t="s">
        <v>626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212</v>
      </c>
      <c r="C143" s="7" t="s">
        <v>212</v>
      </c>
      <c r="D143" s="113" t="s">
        <v>625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3</v>
      </c>
    </row>
    <row r="144" spans="1:45">
      <c r="A144" s="36"/>
      <c r="B144" s="18"/>
      <c r="C144" s="7"/>
      <c r="D144" s="8" t="s">
        <v>312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0</v>
      </c>
    </row>
    <row r="145" spans="1:45">
      <c r="A145" s="36"/>
      <c r="B145" s="18"/>
      <c r="C145" s="7"/>
      <c r="D145" s="30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0</v>
      </c>
    </row>
    <row r="146" spans="1:45">
      <c r="A146" s="36"/>
      <c r="B146" s="17">
        <v>1</v>
      </c>
      <c r="C146" s="13">
        <v>1</v>
      </c>
      <c r="D146" s="200">
        <v>76</v>
      </c>
      <c r="E146" s="203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204"/>
      <c r="AA146" s="204"/>
      <c r="AB146" s="204"/>
      <c r="AC146" s="204"/>
      <c r="AD146" s="204"/>
      <c r="AE146" s="204"/>
      <c r="AF146" s="204"/>
      <c r="AG146" s="204"/>
      <c r="AH146" s="204"/>
      <c r="AI146" s="204"/>
      <c r="AJ146" s="204"/>
      <c r="AK146" s="204"/>
      <c r="AL146" s="204"/>
      <c r="AM146" s="204"/>
      <c r="AN146" s="204"/>
      <c r="AO146" s="204"/>
      <c r="AP146" s="204"/>
      <c r="AQ146" s="204"/>
      <c r="AR146" s="204"/>
      <c r="AS146" s="205">
        <v>1</v>
      </c>
    </row>
    <row r="147" spans="1:45">
      <c r="A147" s="36"/>
      <c r="B147" s="18">
        <v>1</v>
      </c>
      <c r="C147" s="7">
        <v>2</v>
      </c>
      <c r="D147" s="206">
        <v>72</v>
      </c>
      <c r="E147" s="203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204"/>
      <c r="AA147" s="204"/>
      <c r="AB147" s="204"/>
      <c r="AC147" s="204"/>
      <c r="AD147" s="204"/>
      <c r="AE147" s="204"/>
      <c r="AF147" s="204"/>
      <c r="AG147" s="204"/>
      <c r="AH147" s="204"/>
      <c r="AI147" s="204"/>
      <c r="AJ147" s="204"/>
      <c r="AK147" s="204"/>
      <c r="AL147" s="204"/>
      <c r="AM147" s="204"/>
      <c r="AN147" s="204"/>
      <c r="AO147" s="204"/>
      <c r="AP147" s="204"/>
      <c r="AQ147" s="204"/>
      <c r="AR147" s="204"/>
      <c r="AS147" s="205">
        <v>31</v>
      </c>
    </row>
    <row r="148" spans="1:45">
      <c r="A148" s="36"/>
      <c r="B148" s="19" t="s">
        <v>245</v>
      </c>
      <c r="C148" s="11"/>
      <c r="D148" s="211">
        <v>74</v>
      </c>
      <c r="E148" s="203"/>
      <c r="F148" s="204"/>
      <c r="G148" s="204"/>
      <c r="H148" s="204"/>
      <c r="I148" s="204"/>
      <c r="J148" s="204"/>
      <c r="K148" s="204"/>
      <c r="L148" s="204"/>
      <c r="M148" s="204"/>
      <c r="N148" s="204"/>
      <c r="O148" s="204"/>
      <c r="P148" s="204"/>
      <c r="Q148" s="204"/>
      <c r="R148" s="204"/>
      <c r="S148" s="204"/>
      <c r="T148" s="204"/>
      <c r="U148" s="204"/>
      <c r="V148" s="204"/>
      <c r="W148" s="204"/>
      <c r="X148" s="204"/>
      <c r="Y148" s="204"/>
      <c r="Z148" s="204"/>
      <c r="AA148" s="204"/>
      <c r="AB148" s="204"/>
      <c r="AC148" s="204"/>
      <c r="AD148" s="204"/>
      <c r="AE148" s="204"/>
      <c r="AF148" s="204"/>
      <c r="AG148" s="204"/>
      <c r="AH148" s="204"/>
      <c r="AI148" s="204"/>
      <c r="AJ148" s="204"/>
      <c r="AK148" s="204"/>
      <c r="AL148" s="204"/>
      <c r="AM148" s="204"/>
      <c r="AN148" s="204"/>
      <c r="AO148" s="204"/>
      <c r="AP148" s="204"/>
      <c r="AQ148" s="204"/>
      <c r="AR148" s="204"/>
      <c r="AS148" s="205">
        <v>16</v>
      </c>
    </row>
    <row r="149" spans="1:45">
      <c r="A149" s="36"/>
      <c r="B149" s="2" t="s">
        <v>246</v>
      </c>
      <c r="C149" s="34"/>
      <c r="D149" s="209">
        <v>74</v>
      </c>
      <c r="E149" s="203"/>
      <c r="F149" s="204"/>
      <c r="G149" s="204"/>
      <c r="H149" s="204"/>
      <c r="I149" s="204"/>
      <c r="J149" s="204"/>
      <c r="K149" s="204"/>
      <c r="L149" s="204"/>
      <c r="M149" s="204"/>
      <c r="N149" s="204"/>
      <c r="O149" s="204"/>
      <c r="P149" s="204"/>
      <c r="Q149" s="204"/>
      <c r="R149" s="204"/>
      <c r="S149" s="204"/>
      <c r="T149" s="204"/>
      <c r="U149" s="204"/>
      <c r="V149" s="204"/>
      <c r="W149" s="204"/>
      <c r="X149" s="204"/>
      <c r="Y149" s="204"/>
      <c r="Z149" s="204"/>
      <c r="AA149" s="204"/>
      <c r="AB149" s="204"/>
      <c r="AC149" s="204"/>
      <c r="AD149" s="204"/>
      <c r="AE149" s="204"/>
      <c r="AF149" s="204"/>
      <c r="AG149" s="204"/>
      <c r="AH149" s="204"/>
      <c r="AI149" s="204"/>
      <c r="AJ149" s="204"/>
      <c r="AK149" s="204"/>
      <c r="AL149" s="204"/>
      <c r="AM149" s="204"/>
      <c r="AN149" s="204"/>
      <c r="AO149" s="204"/>
      <c r="AP149" s="204"/>
      <c r="AQ149" s="204"/>
      <c r="AR149" s="204"/>
      <c r="AS149" s="205">
        <v>74</v>
      </c>
    </row>
    <row r="150" spans="1:45">
      <c r="A150" s="36"/>
      <c r="B150" s="2" t="s">
        <v>247</v>
      </c>
      <c r="C150" s="34"/>
      <c r="D150" s="209">
        <v>2.8284271247461903</v>
      </c>
      <c r="E150" s="203"/>
      <c r="F150" s="204"/>
      <c r="G150" s="204"/>
      <c r="H150" s="204"/>
      <c r="I150" s="204"/>
      <c r="J150" s="204"/>
      <c r="K150" s="204"/>
      <c r="L150" s="204"/>
      <c r="M150" s="204"/>
      <c r="N150" s="204"/>
      <c r="O150" s="204"/>
      <c r="P150" s="204"/>
      <c r="Q150" s="204"/>
      <c r="R150" s="204"/>
      <c r="S150" s="204"/>
      <c r="T150" s="204"/>
      <c r="U150" s="204"/>
      <c r="V150" s="204"/>
      <c r="W150" s="204"/>
      <c r="X150" s="204"/>
      <c r="Y150" s="204"/>
      <c r="Z150" s="204"/>
      <c r="AA150" s="204"/>
      <c r="AB150" s="204"/>
      <c r="AC150" s="204"/>
      <c r="AD150" s="204"/>
      <c r="AE150" s="204"/>
      <c r="AF150" s="204"/>
      <c r="AG150" s="204"/>
      <c r="AH150" s="204"/>
      <c r="AI150" s="204"/>
      <c r="AJ150" s="204"/>
      <c r="AK150" s="204"/>
      <c r="AL150" s="204"/>
      <c r="AM150" s="204"/>
      <c r="AN150" s="204"/>
      <c r="AO150" s="204"/>
      <c r="AP150" s="204"/>
      <c r="AQ150" s="204"/>
      <c r="AR150" s="204"/>
      <c r="AS150" s="205">
        <v>37</v>
      </c>
    </row>
    <row r="151" spans="1:45">
      <c r="A151" s="36"/>
      <c r="B151" s="2" t="s">
        <v>85</v>
      </c>
      <c r="C151" s="34"/>
      <c r="D151" s="12">
        <v>3.8221988172245813E-2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36"/>
      <c r="B152" s="2" t="s">
        <v>248</v>
      </c>
      <c r="C152" s="34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36"/>
      <c r="B153" s="57" t="s">
        <v>249</v>
      </c>
      <c r="C153" s="58"/>
      <c r="D153" s="56" t="s">
        <v>250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7"/>
      <c r="C154" s="19"/>
      <c r="D154" s="32"/>
      <c r="AS154" s="73"/>
    </row>
    <row r="155" spans="1:45" ht="15">
      <c r="B155" s="40" t="s">
        <v>575</v>
      </c>
      <c r="AS155" s="33" t="s">
        <v>251</v>
      </c>
    </row>
    <row r="156" spans="1:45" ht="15">
      <c r="A156" s="29" t="s">
        <v>33</v>
      </c>
      <c r="B156" s="17" t="s">
        <v>113</v>
      </c>
      <c r="C156" s="14" t="s">
        <v>114</v>
      </c>
      <c r="D156" s="15" t="s">
        <v>626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1</v>
      </c>
    </row>
    <row r="157" spans="1:45">
      <c r="A157" s="36"/>
      <c r="B157" s="18" t="s">
        <v>212</v>
      </c>
      <c r="C157" s="7" t="s">
        <v>212</v>
      </c>
      <c r="D157" s="113" t="s">
        <v>625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 t="s">
        <v>3</v>
      </c>
    </row>
    <row r="158" spans="1:45">
      <c r="A158" s="36"/>
      <c r="B158" s="18"/>
      <c r="C158" s="7"/>
      <c r="D158" s="8" t="s">
        <v>312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3">
        <v>2</v>
      </c>
    </row>
    <row r="159" spans="1:45">
      <c r="A159" s="36"/>
      <c r="B159" s="18"/>
      <c r="C159" s="7"/>
      <c r="D159" s="30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3">
        <v>2</v>
      </c>
    </row>
    <row r="160" spans="1:45">
      <c r="A160" s="36"/>
      <c r="B160" s="17">
        <v>1</v>
      </c>
      <c r="C160" s="13">
        <v>1</v>
      </c>
      <c r="D160" s="21">
        <v>1.42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>
        <v>1</v>
      </c>
      <c r="C161" s="7">
        <v>2</v>
      </c>
      <c r="D161" s="9">
        <v>1.39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>
        <v>32</v>
      </c>
    </row>
    <row r="162" spans="1:45">
      <c r="A162" s="36"/>
      <c r="B162" s="19" t="s">
        <v>245</v>
      </c>
      <c r="C162" s="11"/>
      <c r="D162" s="25">
        <v>1.4049999999999998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16</v>
      </c>
    </row>
    <row r="163" spans="1:45">
      <c r="A163" s="36"/>
      <c r="B163" s="2" t="s">
        <v>246</v>
      </c>
      <c r="C163" s="34"/>
      <c r="D163" s="10">
        <v>1.4049999999999998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1.405</v>
      </c>
    </row>
    <row r="164" spans="1:45">
      <c r="A164" s="36"/>
      <c r="B164" s="2" t="s">
        <v>247</v>
      </c>
      <c r="C164" s="34"/>
      <c r="D164" s="26">
        <v>2.1213203435596444E-2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38</v>
      </c>
    </row>
    <row r="165" spans="1:45">
      <c r="A165" s="36"/>
      <c r="B165" s="2" t="s">
        <v>85</v>
      </c>
      <c r="C165" s="34"/>
      <c r="D165" s="12">
        <v>1.5098365434588219E-2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36"/>
      <c r="B166" s="2" t="s">
        <v>248</v>
      </c>
      <c r="C166" s="34"/>
      <c r="D166" s="12">
        <v>-1.1102230246251565E-16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36"/>
      <c r="B167" s="57" t="s">
        <v>249</v>
      </c>
      <c r="C167" s="58"/>
      <c r="D167" s="56" t="s">
        <v>250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7"/>
      <c r="C168" s="19"/>
      <c r="D168" s="32"/>
      <c r="AS168" s="73"/>
    </row>
    <row r="169" spans="1:45" ht="15">
      <c r="B169" s="40" t="s">
        <v>576</v>
      </c>
      <c r="AS169" s="33" t="s">
        <v>251</v>
      </c>
    </row>
    <row r="170" spans="1:45" ht="15">
      <c r="A170" s="29" t="s">
        <v>36</v>
      </c>
      <c r="B170" s="17" t="s">
        <v>113</v>
      </c>
      <c r="C170" s="14" t="s">
        <v>114</v>
      </c>
      <c r="D170" s="15" t="s">
        <v>626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 t="s">
        <v>212</v>
      </c>
      <c r="C171" s="7" t="s">
        <v>212</v>
      </c>
      <c r="D171" s="113" t="s">
        <v>625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 t="s">
        <v>3</v>
      </c>
    </row>
    <row r="172" spans="1:45">
      <c r="A172" s="36"/>
      <c r="B172" s="18"/>
      <c r="C172" s="7"/>
      <c r="D172" s="8" t="s">
        <v>312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</v>
      </c>
    </row>
    <row r="173" spans="1:45">
      <c r="A173" s="36"/>
      <c r="B173" s="18"/>
      <c r="C173" s="7"/>
      <c r="D173" s="30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2</v>
      </c>
    </row>
    <row r="174" spans="1:45">
      <c r="A174" s="36"/>
      <c r="B174" s="17">
        <v>1</v>
      </c>
      <c r="C174" s="13">
        <v>1</v>
      </c>
      <c r="D174" s="21">
        <v>0.85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1</v>
      </c>
    </row>
    <row r="175" spans="1:45">
      <c r="A175" s="36"/>
      <c r="B175" s="18">
        <v>1</v>
      </c>
      <c r="C175" s="7">
        <v>2</v>
      </c>
      <c r="D175" s="9">
        <v>0.84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33</v>
      </c>
    </row>
    <row r="176" spans="1:45">
      <c r="A176" s="36"/>
      <c r="B176" s="19" t="s">
        <v>245</v>
      </c>
      <c r="C176" s="11"/>
      <c r="D176" s="25">
        <v>0.84499999999999997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3">
        <v>16</v>
      </c>
    </row>
    <row r="177" spans="1:45">
      <c r="A177" s="36"/>
      <c r="B177" s="2" t="s">
        <v>246</v>
      </c>
      <c r="C177" s="34"/>
      <c r="D177" s="10">
        <v>0.84499999999999997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3">
        <v>0.84499999999999997</v>
      </c>
    </row>
    <row r="178" spans="1:45">
      <c r="A178" s="36"/>
      <c r="B178" s="2" t="s">
        <v>247</v>
      </c>
      <c r="C178" s="34"/>
      <c r="D178" s="26">
        <v>7.0710678118654814E-3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39</v>
      </c>
    </row>
    <row r="179" spans="1:45">
      <c r="A179" s="36"/>
      <c r="B179" s="2" t="s">
        <v>85</v>
      </c>
      <c r="C179" s="34"/>
      <c r="D179" s="12">
        <v>8.3681275880064868E-3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6"/>
      <c r="B180" s="2" t="s">
        <v>248</v>
      </c>
      <c r="C180" s="34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57" t="s">
        <v>249</v>
      </c>
      <c r="C181" s="58"/>
      <c r="D181" s="56" t="s">
        <v>250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7"/>
      <c r="C182" s="19"/>
      <c r="D182" s="32"/>
      <c r="AS182" s="73"/>
    </row>
    <row r="183" spans="1:45" ht="15">
      <c r="B183" s="40" t="s">
        <v>577</v>
      </c>
      <c r="AS183" s="33" t="s">
        <v>251</v>
      </c>
    </row>
    <row r="184" spans="1:45" ht="15">
      <c r="A184" s="29" t="s">
        <v>39</v>
      </c>
      <c r="B184" s="17" t="s">
        <v>113</v>
      </c>
      <c r="C184" s="14" t="s">
        <v>114</v>
      </c>
      <c r="D184" s="15" t="s">
        <v>626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1</v>
      </c>
    </row>
    <row r="185" spans="1:45">
      <c r="A185" s="36"/>
      <c r="B185" s="18" t="s">
        <v>212</v>
      </c>
      <c r="C185" s="7" t="s">
        <v>212</v>
      </c>
      <c r="D185" s="113" t="s">
        <v>625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 t="s">
        <v>3</v>
      </c>
    </row>
    <row r="186" spans="1:45">
      <c r="A186" s="36"/>
      <c r="B186" s="18"/>
      <c r="C186" s="7"/>
      <c r="D186" s="8" t="s">
        <v>312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2</v>
      </c>
    </row>
    <row r="187" spans="1:45">
      <c r="A187" s="36"/>
      <c r="B187" s="18"/>
      <c r="C187" s="7"/>
      <c r="D187" s="30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2</v>
      </c>
    </row>
    <row r="188" spans="1:45">
      <c r="A188" s="36"/>
      <c r="B188" s="17">
        <v>1</v>
      </c>
      <c r="C188" s="13">
        <v>1</v>
      </c>
      <c r="D188" s="21">
        <v>0.48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>
        <v>1</v>
      </c>
      <c r="C189" s="7">
        <v>2</v>
      </c>
      <c r="D189" s="9">
        <v>0.48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9</v>
      </c>
    </row>
    <row r="190" spans="1:45">
      <c r="A190" s="36"/>
      <c r="B190" s="19" t="s">
        <v>245</v>
      </c>
      <c r="C190" s="11"/>
      <c r="D190" s="25">
        <v>0.48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16</v>
      </c>
    </row>
    <row r="191" spans="1:45">
      <c r="A191" s="36"/>
      <c r="B191" s="2" t="s">
        <v>246</v>
      </c>
      <c r="C191" s="34"/>
      <c r="D191" s="10">
        <v>0.48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0.48</v>
      </c>
    </row>
    <row r="192" spans="1:45">
      <c r="A192" s="36"/>
      <c r="B192" s="2" t="s">
        <v>247</v>
      </c>
      <c r="C192" s="34"/>
      <c r="D192" s="26">
        <v>0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40</v>
      </c>
    </row>
    <row r="193" spans="1:45">
      <c r="A193" s="36"/>
      <c r="B193" s="2" t="s">
        <v>85</v>
      </c>
      <c r="C193" s="34"/>
      <c r="D193" s="12">
        <v>0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36"/>
      <c r="B194" s="2" t="s">
        <v>248</v>
      </c>
      <c r="C194" s="34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6"/>
      <c r="B195" s="57" t="s">
        <v>249</v>
      </c>
      <c r="C195" s="58"/>
      <c r="D195" s="56" t="s">
        <v>250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7"/>
      <c r="C196" s="19"/>
      <c r="D196" s="32"/>
      <c r="AS196" s="73"/>
    </row>
    <row r="197" spans="1:45" ht="15">
      <c r="B197" s="40" t="s">
        <v>578</v>
      </c>
      <c r="AS197" s="33" t="s">
        <v>251</v>
      </c>
    </row>
    <row r="198" spans="1:45" ht="15">
      <c r="A198" s="29" t="s">
        <v>42</v>
      </c>
      <c r="B198" s="17" t="s">
        <v>113</v>
      </c>
      <c r="C198" s="14" t="s">
        <v>114</v>
      </c>
      <c r="D198" s="15" t="s">
        <v>626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1</v>
      </c>
    </row>
    <row r="199" spans="1:45">
      <c r="A199" s="36"/>
      <c r="B199" s="18" t="s">
        <v>212</v>
      </c>
      <c r="C199" s="7" t="s">
        <v>212</v>
      </c>
      <c r="D199" s="113" t="s">
        <v>625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 t="s">
        <v>3</v>
      </c>
    </row>
    <row r="200" spans="1:45">
      <c r="A200" s="36"/>
      <c r="B200" s="18"/>
      <c r="C200" s="7"/>
      <c r="D200" s="8" t="s">
        <v>312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2</v>
      </c>
    </row>
    <row r="201" spans="1:45">
      <c r="A201" s="36"/>
      <c r="B201" s="18"/>
      <c r="C201" s="7"/>
      <c r="D201" s="30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>
        <v>2</v>
      </c>
    </row>
    <row r="202" spans="1:45">
      <c r="A202" s="36"/>
      <c r="B202" s="17">
        <v>1</v>
      </c>
      <c r="C202" s="13">
        <v>1</v>
      </c>
      <c r="D202" s="21">
        <v>8</v>
      </c>
      <c r="E202" s="11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>
        <v>1</v>
      </c>
      <c r="C203" s="7">
        <v>2</v>
      </c>
      <c r="D203" s="9">
        <v>7.9</v>
      </c>
      <c r="E203" s="115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35</v>
      </c>
    </row>
    <row r="204" spans="1:45">
      <c r="A204" s="36"/>
      <c r="B204" s="19" t="s">
        <v>245</v>
      </c>
      <c r="C204" s="11"/>
      <c r="D204" s="25">
        <v>7.95</v>
      </c>
      <c r="E204" s="115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16</v>
      </c>
    </row>
    <row r="205" spans="1:45">
      <c r="A205" s="36"/>
      <c r="B205" s="2" t="s">
        <v>246</v>
      </c>
      <c r="C205" s="34"/>
      <c r="D205" s="10">
        <v>7.95</v>
      </c>
      <c r="E205" s="11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7.95</v>
      </c>
    </row>
    <row r="206" spans="1:45">
      <c r="A206" s="36"/>
      <c r="B206" s="2" t="s">
        <v>247</v>
      </c>
      <c r="C206" s="34"/>
      <c r="D206" s="26">
        <v>7.0710678118654502E-2</v>
      </c>
      <c r="E206" s="115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41</v>
      </c>
    </row>
    <row r="207" spans="1:45">
      <c r="A207" s="36"/>
      <c r="B207" s="2" t="s">
        <v>85</v>
      </c>
      <c r="C207" s="34"/>
      <c r="D207" s="12">
        <v>8.8944249205854722E-3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36"/>
      <c r="B208" s="2" t="s">
        <v>248</v>
      </c>
      <c r="C208" s="34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36"/>
      <c r="B209" s="57" t="s">
        <v>249</v>
      </c>
      <c r="C209" s="58"/>
      <c r="D209" s="56" t="s">
        <v>250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7"/>
      <c r="C210" s="19"/>
      <c r="D210" s="32"/>
      <c r="AS210" s="73"/>
    </row>
    <row r="211" spans="1:45" ht="15">
      <c r="B211" s="40" t="s">
        <v>579</v>
      </c>
      <c r="AS211" s="33" t="s">
        <v>251</v>
      </c>
    </row>
    <row r="212" spans="1:45" ht="15">
      <c r="A212" s="29" t="s">
        <v>5</v>
      </c>
      <c r="B212" s="17" t="s">
        <v>113</v>
      </c>
      <c r="C212" s="14" t="s">
        <v>114</v>
      </c>
      <c r="D212" s="15" t="s">
        <v>626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1</v>
      </c>
    </row>
    <row r="213" spans="1:45">
      <c r="A213" s="36"/>
      <c r="B213" s="18" t="s">
        <v>212</v>
      </c>
      <c r="C213" s="7" t="s">
        <v>212</v>
      </c>
      <c r="D213" s="113" t="s">
        <v>625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3" t="s">
        <v>3</v>
      </c>
    </row>
    <row r="214" spans="1:45">
      <c r="A214" s="36"/>
      <c r="B214" s="18"/>
      <c r="C214" s="7"/>
      <c r="D214" s="8" t="s">
        <v>312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2</v>
      </c>
    </row>
    <row r="215" spans="1:45">
      <c r="A215" s="36"/>
      <c r="B215" s="18"/>
      <c r="C215" s="7"/>
      <c r="D215" s="30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>
        <v>2</v>
      </c>
    </row>
    <row r="216" spans="1:45">
      <c r="A216" s="36"/>
      <c r="B216" s="17">
        <v>1</v>
      </c>
      <c r="C216" s="13">
        <v>1</v>
      </c>
      <c r="D216" s="21">
        <v>1.61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>
        <v>1</v>
      </c>
      <c r="C217" s="7">
        <v>2</v>
      </c>
      <c r="D217" s="9">
        <v>1.52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36</v>
      </c>
    </row>
    <row r="218" spans="1:45">
      <c r="A218" s="36"/>
      <c r="B218" s="19" t="s">
        <v>245</v>
      </c>
      <c r="C218" s="11"/>
      <c r="D218" s="25">
        <v>1.5649999999999999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16</v>
      </c>
    </row>
    <row r="219" spans="1:45">
      <c r="A219" s="36"/>
      <c r="B219" s="2" t="s">
        <v>246</v>
      </c>
      <c r="C219" s="34"/>
      <c r="D219" s="10">
        <v>1.5649999999999999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>
        <v>1.5649999999999999</v>
      </c>
    </row>
    <row r="220" spans="1:45">
      <c r="A220" s="36"/>
      <c r="B220" s="2" t="s">
        <v>247</v>
      </c>
      <c r="C220" s="34"/>
      <c r="D220" s="26">
        <v>6.3639610306789343E-2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42</v>
      </c>
    </row>
    <row r="221" spans="1:45">
      <c r="A221" s="36"/>
      <c r="B221" s="2" t="s">
        <v>85</v>
      </c>
      <c r="C221" s="34"/>
      <c r="D221" s="12">
        <v>4.0664287735967634E-2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36"/>
      <c r="B222" s="2" t="s">
        <v>248</v>
      </c>
      <c r="C222" s="34"/>
      <c r="D222" s="12">
        <v>0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36"/>
      <c r="B223" s="57" t="s">
        <v>249</v>
      </c>
      <c r="C223" s="58"/>
      <c r="D223" s="56" t="s">
        <v>250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7"/>
      <c r="C224" s="19"/>
      <c r="D224" s="32"/>
      <c r="AS224" s="73"/>
    </row>
    <row r="225" spans="1:45" ht="15">
      <c r="B225" s="40" t="s">
        <v>580</v>
      </c>
      <c r="AS225" s="33" t="s">
        <v>251</v>
      </c>
    </row>
    <row r="226" spans="1:45" ht="15">
      <c r="A226" s="29" t="s">
        <v>81</v>
      </c>
      <c r="B226" s="17" t="s">
        <v>113</v>
      </c>
      <c r="C226" s="14" t="s">
        <v>114</v>
      </c>
      <c r="D226" s="15" t="s">
        <v>626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</v>
      </c>
    </row>
    <row r="227" spans="1:45">
      <c r="A227" s="36"/>
      <c r="B227" s="18" t="s">
        <v>212</v>
      </c>
      <c r="C227" s="7" t="s">
        <v>212</v>
      </c>
      <c r="D227" s="113" t="s">
        <v>625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 t="s">
        <v>3</v>
      </c>
    </row>
    <row r="228" spans="1:45">
      <c r="A228" s="36"/>
      <c r="B228" s="18"/>
      <c r="C228" s="7"/>
      <c r="D228" s="8" t="s">
        <v>312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2</v>
      </c>
    </row>
    <row r="229" spans="1:45">
      <c r="A229" s="36"/>
      <c r="B229" s="18"/>
      <c r="C229" s="7"/>
      <c r="D229" s="30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2</v>
      </c>
    </row>
    <row r="230" spans="1:45">
      <c r="A230" s="36"/>
      <c r="B230" s="17">
        <v>1</v>
      </c>
      <c r="C230" s="13">
        <v>1</v>
      </c>
      <c r="D230" s="21">
        <v>0.7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</v>
      </c>
    </row>
    <row r="231" spans="1:45">
      <c r="A231" s="36"/>
      <c r="B231" s="18">
        <v>1</v>
      </c>
      <c r="C231" s="7">
        <v>2</v>
      </c>
      <c r="D231" s="9">
        <v>0.65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3</v>
      </c>
    </row>
    <row r="232" spans="1:45">
      <c r="A232" s="36"/>
      <c r="B232" s="19" t="s">
        <v>245</v>
      </c>
      <c r="C232" s="11"/>
      <c r="D232" s="25">
        <v>0.67500000000000004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16</v>
      </c>
    </row>
    <row r="233" spans="1:45">
      <c r="A233" s="36"/>
      <c r="B233" s="2" t="s">
        <v>246</v>
      </c>
      <c r="C233" s="34"/>
      <c r="D233" s="10">
        <v>0.67500000000000004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>
        <v>0.67500000000000004</v>
      </c>
    </row>
    <row r="234" spans="1:45">
      <c r="A234" s="36"/>
      <c r="B234" s="2" t="s">
        <v>247</v>
      </c>
      <c r="C234" s="34"/>
      <c r="D234" s="26">
        <v>3.5355339059327327E-2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43</v>
      </c>
    </row>
    <row r="235" spans="1:45">
      <c r="A235" s="36"/>
      <c r="B235" s="2" t="s">
        <v>85</v>
      </c>
      <c r="C235" s="34"/>
      <c r="D235" s="12">
        <v>5.2378280087892332E-2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248</v>
      </c>
      <c r="C236" s="34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249</v>
      </c>
      <c r="C237" s="58"/>
      <c r="D237" s="56" t="s">
        <v>250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AS238" s="73"/>
    </row>
    <row r="239" spans="1:45" ht="15">
      <c r="B239" s="40" t="s">
        <v>581</v>
      </c>
      <c r="AS239" s="33" t="s">
        <v>251</v>
      </c>
    </row>
    <row r="240" spans="1:45" ht="15">
      <c r="A240" s="29" t="s">
        <v>8</v>
      </c>
      <c r="B240" s="17" t="s">
        <v>113</v>
      </c>
      <c r="C240" s="14" t="s">
        <v>114</v>
      </c>
      <c r="D240" s="15" t="s">
        <v>626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212</v>
      </c>
      <c r="C241" s="7" t="s">
        <v>212</v>
      </c>
      <c r="D241" s="113" t="s">
        <v>625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312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2</v>
      </c>
    </row>
    <row r="244" spans="1:45">
      <c r="A244" s="36"/>
      <c r="B244" s="17">
        <v>1</v>
      </c>
      <c r="C244" s="13">
        <v>1</v>
      </c>
      <c r="D244" s="21">
        <v>1.41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1.41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11</v>
      </c>
    </row>
    <row r="246" spans="1:45">
      <c r="A246" s="36"/>
      <c r="B246" s="19" t="s">
        <v>245</v>
      </c>
      <c r="C246" s="11"/>
      <c r="D246" s="25">
        <v>1.41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2" t="s">
        <v>246</v>
      </c>
      <c r="C247" s="34"/>
      <c r="D247" s="10">
        <v>1.41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1.41</v>
      </c>
    </row>
    <row r="248" spans="1:45">
      <c r="A248" s="36"/>
      <c r="B248" s="2" t="s">
        <v>247</v>
      </c>
      <c r="C248" s="34"/>
      <c r="D248" s="26">
        <v>0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27</v>
      </c>
    </row>
    <row r="249" spans="1:45">
      <c r="A249" s="36"/>
      <c r="B249" s="2" t="s">
        <v>85</v>
      </c>
      <c r="C249" s="34"/>
      <c r="D249" s="12">
        <v>0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2" t="s">
        <v>248</v>
      </c>
      <c r="C250" s="34"/>
      <c r="D250" s="12">
        <v>0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57" t="s">
        <v>249</v>
      </c>
      <c r="C251" s="58"/>
      <c r="D251" s="56" t="s">
        <v>250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7"/>
      <c r="C252" s="19"/>
      <c r="D252" s="32"/>
      <c r="AS252" s="73"/>
    </row>
    <row r="253" spans="1:45" ht="15">
      <c r="B253" s="40" t="s">
        <v>582</v>
      </c>
      <c r="AS253" s="33" t="s">
        <v>251</v>
      </c>
    </row>
    <row r="254" spans="1:45" ht="15">
      <c r="A254" s="29" t="s">
        <v>11</v>
      </c>
      <c r="B254" s="17" t="s">
        <v>113</v>
      </c>
      <c r="C254" s="14" t="s">
        <v>114</v>
      </c>
      <c r="D254" s="15" t="s">
        <v>626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212</v>
      </c>
      <c r="C255" s="7" t="s">
        <v>212</v>
      </c>
      <c r="D255" s="113" t="s">
        <v>625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312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2</v>
      </c>
    </row>
    <row r="258" spans="1:45">
      <c r="A258" s="36"/>
      <c r="B258" s="17">
        <v>1</v>
      </c>
      <c r="C258" s="13">
        <v>1</v>
      </c>
      <c r="D258" s="21">
        <v>0.3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0.28999999999999998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22</v>
      </c>
    </row>
    <row r="260" spans="1:45">
      <c r="A260" s="36"/>
      <c r="B260" s="19" t="s">
        <v>245</v>
      </c>
      <c r="C260" s="11"/>
      <c r="D260" s="25">
        <v>0.29499999999999998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2" t="s">
        <v>246</v>
      </c>
      <c r="C261" s="34"/>
      <c r="D261" s="10">
        <v>0.29499999999999998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0.29499999999999998</v>
      </c>
    </row>
    <row r="262" spans="1:45">
      <c r="A262" s="36"/>
      <c r="B262" s="2" t="s">
        <v>247</v>
      </c>
      <c r="C262" s="34"/>
      <c r="D262" s="26">
        <v>7.0710678118654814E-3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28</v>
      </c>
    </row>
    <row r="263" spans="1:45">
      <c r="A263" s="36"/>
      <c r="B263" s="2" t="s">
        <v>85</v>
      </c>
      <c r="C263" s="34"/>
      <c r="D263" s="12">
        <v>2.3969721396154175E-2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36"/>
      <c r="B264" s="2" t="s">
        <v>248</v>
      </c>
      <c r="C264" s="34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36"/>
      <c r="B265" s="57" t="s">
        <v>249</v>
      </c>
      <c r="C265" s="58"/>
      <c r="D265" s="56" t="s">
        <v>250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7"/>
      <c r="C266" s="19"/>
      <c r="D266" s="32"/>
      <c r="AS266" s="73"/>
    </row>
    <row r="267" spans="1:45" ht="15">
      <c r="B267" s="40" t="s">
        <v>583</v>
      </c>
      <c r="AS267" s="33" t="s">
        <v>251</v>
      </c>
    </row>
    <row r="268" spans="1:45" ht="15">
      <c r="A268" s="29" t="s">
        <v>14</v>
      </c>
      <c r="B268" s="17" t="s">
        <v>113</v>
      </c>
      <c r="C268" s="14" t="s">
        <v>114</v>
      </c>
      <c r="D268" s="15" t="s">
        <v>626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212</v>
      </c>
      <c r="C269" s="7" t="s">
        <v>212</v>
      </c>
      <c r="D269" s="113" t="s">
        <v>625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312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3</v>
      </c>
    </row>
    <row r="271" spans="1:45">
      <c r="A271" s="36"/>
      <c r="B271" s="18"/>
      <c r="C271" s="7"/>
      <c r="D271" s="30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3</v>
      </c>
    </row>
    <row r="272" spans="1:45">
      <c r="A272" s="36"/>
      <c r="B272" s="17">
        <v>1</v>
      </c>
      <c r="C272" s="13">
        <v>1</v>
      </c>
      <c r="D272" s="182" t="s">
        <v>147</v>
      </c>
      <c r="E272" s="180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O272" s="181"/>
      <c r="AP272" s="181"/>
      <c r="AQ272" s="181"/>
      <c r="AR272" s="181"/>
      <c r="AS272" s="183">
        <v>1</v>
      </c>
    </row>
    <row r="273" spans="1:45">
      <c r="A273" s="36"/>
      <c r="B273" s="18">
        <v>1</v>
      </c>
      <c r="C273" s="7">
        <v>2</v>
      </c>
      <c r="D273" s="184" t="s">
        <v>147</v>
      </c>
      <c r="E273" s="180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  <c r="AA273" s="181"/>
      <c r="AB273" s="181"/>
      <c r="AC273" s="181"/>
      <c r="AD273" s="181"/>
      <c r="AE273" s="181"/>
      <c r="AF273" s="181"/>
      <c r="AG273" s="181"/>
      <c r="AH273" s="181"/>
      <c r="AI273" s="181"/>
      <c r="AJ273" s="181"/>
      <c r="AK273" s="181"/>
      <c r="AL273" s="181"/>
      <c r="AM273" s="181"/>
      <c r="AN273" s="181"/>
      <c r="AO273" s="181"/>
      <c r="AP273" s="181"/>
      <c r="AQ273" s="181"/>
      <c r="AR273" s="181"/>
      <c r="AS273" s="183">
        <v>23</v>
      </c>
    </row>
    <row r="274" spans="1:45">
      <c r="A274" s="36"/>
      <c r="B274" s="19" t="s">
        <v>245</v>
      </c>
      <c r="C274" s="11"/>
      <c r="D274" s="185" t="s">
        <v>616</v>
      </c>
      <c r="E274" s="180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  <c r="AA274" s="181"/>
      <c r="AB274" s="181"/>
      <c r="AC274" s="181"/>
      <c r="AD274" s="181"/>
      <c r="AE274" s="181"/>
      <c r="AF274" s="181"/>
      <c r="AG274" s="181"/>
      <c r="AH274" s="181"/>
      <c r="AI274" s="181"/>
      <c r="AJ274" s="181"/>
      <c r="AK274" s="181"/>
      <c r="AL274" s="181"/>
      <c r="AM274" s="181"/>
      <c r="AN274" s="181"/>
      <c r="AO274" s="181"/>
      <c r="AP274" s="181"/>
      <c r="AQ274" s="181"/>
      <c r="AR274" s="181"/>
      <c r="AS274" s="183">
        <v>16</v>
      </c>
    </row>
    <row r="275" spans="1:45">
      <c r="A275" s="36"/>
      <c r="B275" s="2" t="s">
        <v>246</v>
      </c>
      <c r="C275" s="34"/>
      <c r="D275" s="26" t="s">
        <v>616</v>
      </c>
      <c r="E275" s="180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  <c r="AA275" s="181"/>
      <c r="AB275" s="181"/>
      <c r="AC275" s="181"/>
      <c r="AD275" s="181"/>
      <c r="AE275" s="181"/>
      <c r="AF275" s="181"/>
      <c r="AG275" s="181"/>
      <c r="AH275" s="181"/>
      <c r="AI275" s="181"/>
      <c r="AJ275" s="181"/>
      <c r="AK275" s="181"/>
      <c r="AL275" s="181"/>
      <c r="AM275" s="181"/>
      <c r="AN275" s="181"/>
      <c r="AO275" s="181"/>
      <c r="AP275" s="181"/>
      <c r="AQ275" s="181"/>
      <c r="AR275" s="181"/>
      <c r="AS275" s="183" t="s">
        <v>147</v>
      </c>
    </row>
    <row r="276" spans="1:45">
      <c r="A276" s="36"/>
      <c r="B276" s="2" t="s">
        <v>247</v>
      </c>
      <c r="C276" s="34"/>
      <c r="D276" s="26" t="s">
        <v>616</v>
      </c>
      <c r="E276" s="180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  <c r="AA276" s="181"/>
      <c r="AB276" s="181"/>
      <c r="AC276" s="181"/>
      <c r="AD276" s="181"/>
      <c r="AE276" s="181"/>
      <c r="AF276" s="181"/>
      <c r="AG276" s="181"/>
      <c r="AH276" s="181"/>
      <c r="AI276" s="181"/>
      <c r="AJ276" s="181"/>
      <c r="AK276" s="181"/>
      <c r="AL276" s="181"/>
      <c r="AM276" s="181"/>
      <c r="AN276" s="181"/>
      <c r="AO276" s="181"/>
      <c r="AP276" s="181"/>
      <c r="AQ276" s="181"/>
      <c r="AR276" s="181"/>
      <c r="AS276" s="183">
        <v>29</v>
      </c>
    </row>
    <row r="277" spans="1:45">
      <c r="A277" s="36"/>
      <c r="B277" s="2" t="s">
        <v>85</v>
      </c>
      <c r="C277" s="34"/>
      <c r="D277" s="12" t="s">
        <v>616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36"/>
      <c r="B278" s="2" t="s">
        <v>248</v>
      </c>
      <c r="C278" s="34"/>
      <c r="D278" s="12" t="s">
        <v>616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36"/>
      <c r="B279" s="57" t="s">
        <v>249</v>
      </c>
      <c r="C279" s="58"/>
      <c r="D279" s="56" t="s">
        <v>250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7"/>
      <c r="C280" s="19"/>
      <c r="D280" s="32"/>
      <c r="AS280" s="73"/>
    </row>
    <row r="281" spans="1:45" ht="15">
      <c r="B281" s="40" t="s">
        <v>584</v>
      </c>
      <c r="AS281" s="33" t="s">
        <v>251</v>
      </c>
    </row>
    <row r="282" spans="1:45" ht="15">
      <c r="A282" s="29" t="s">
        <v>17</v>
      </c>
      <c r="B282" s="17" t="s">
        <v>113</v>
      </c>
      <c r="C282" s="14" t="s">
        <v>114</v>
      </c>
      <c r="D282" s="15" t="s">
        <v>626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 t="s">
        <v>212</v>
      </c>
      <c r="C283" s="7" t="s">
        <v>212</v>
      </c>
      <c r="D283" s="113" t="s">
        <v>625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 t="s">
        <v>3</v>
      </c>
    </row>
    <row r="284" spans="1:45">
      <c r="A284" s="36"/>
      <c r="B284" s="18"/>
      <c r="C284" s="7"/>
      <c r="D284" s="8" t="s">
        <v>312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2</v>
      </c>
    </row>
    <row r="285" spans="1:45">
      <c r="A285" s="36"/>
      <c r="B285" s="18"/>
      <c r="C285" s="7"/>
      <c r="D285" s="30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2</v>
      </c>
    </row>
    <row r="286" spans="1:45">
      <c r="A286" s="36"/>
      <c r="B286" s="17">
        <v>1</v>
      </c>
      <c r="C286" s="13">
        <v>1</v>
      </c>
      <c r="D286" s="21">
        <v>9.8800000000000008</v>
      </c>
      <c r="E286" s="11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>
        <v>1</v>
      </c>
      <c r="C287" s="7">
        <v>2</v>
      </c>
      <c r="D287" s="9">
        <v>9.83</v>
      </c>
      <c r="E287" s="115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>
        <v>24</v>
      </c>
    </row>
    <row r="288" spans="1:45">
      <c r="A288" s="36"/>
      <c r="B288" s="19" t="s">
        <v>245</v>
      </c>
      <c r="C288" s="11"/>
      <c r="D288" s="25">
        <v>9.8550000000000004</v>
      </c>
      <c r="E288" s="11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16</v>
      </c>
    </row>
    <row r="289" spans="1:45">
      <c r="A289" s="36"/>
      <c r="B289" s="2" t="s">
        <v>246</v>
      </c>
      <c r="C289" s="34"/>
      <c r="D289" s="10">
        <v>9.8550000000000004</v>
      </c>
      <c r="E289" s="11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9.8550000000000004</v>
      </c>
    </row>
    <row r="290" spans="1:45">
      <c r="A290" s="36"/>
      <c r="B290" s="2" t="s">
        <v>247</v>
      </c>
      <c r="C290" s="34"/>
      <c r="D290" s="26">
        <v>3.5355339059327882E-2</v>
      </c>
      <c r="E290" s="11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30</v>
      </c>
    </row>
    <row r="291" spans="1:45">
      <c r="A291" s="36"/>
      <c r="B291" s="2" t="s">
        <v>85</v>
      </c>
      <c r="C291" s="34"/>
      <c r="D291" s="12">
        <v>3.5875534306776136E-3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248</v>
      </c>
      <c r="C292" s="34"/>
      <c r="D292" s="12">
        <v>0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7" t="s">
        <v>249</v>
      </c>
      <c r="C293" s="58"/>
      <c r="D293" s="56" t="s">
        <v>250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AS294" s="73"/>
    </row>
    <row r="295" spans="1:45" ht="15">
      <c r="B295" s="40" t="s">
        <v>585</v>
      </c>
      <c r="AS295" s="33" t="s">
        <v>251</v>
      </c>
    </row>
    <row r="296" spans="1:45" ht="15">
      <c r="A296" s="29" t="s">
        <v>23</v>
      </c>
      <c r="B296" s="17" t="s">
        <v>113</v>
      </c>
      <c r="C296" s="14" t="s">
        <v>114</v>
      </c>
      <c r="D296" s="15" t="s">
        <v>626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212</v>
      </c>
      <c r="C297" s="7" t="s">
        <v>212</v>
      </c>
      <c r="D297" s="113" t="s">
        <v>625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3</v>
      </c>
    </row>
    <row r="298" spans="1:45">
      <c r="A298" s="36"/>
      <c r="B298" s="18"/>
      <c r="C298" s="7"/>
      <c r="D298" s="8" t="s">
        <v>312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7">
        <v>1</v>
      </c>
      <c r="C300" s="13">
        <v>1</v>
      </c>
      <c r="D300" s="21">
        <v>0.12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0.12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25</v>
      </c>
    </row>
    <row r="302" spans="1:45">
      <c r="A302" s="36"/>
      <c r="B302" s="19" t="s">
        <v>245</v>
      </c>
      <c r="C302" s="11"/>
      <c r="D302" s="25">
        <v>0.12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2" t="s">
        <v>246</v>
      </c>
      <c r="C303" s="34"/>
      <c r="D303" s="10">
        <v>0.12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0.12</v>
      </c>
    </row>
    <row r="304" spans="1:45">
      <c r="A304" s="36"/>
      <c r="B304" s="2" t="s">
        <v>247</v>
      </c>
      <c r="C304" s="34"/>
      <c r="D304" s="26">
        <v>0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31</v>
      </c>
    </row>
    <row r="305" spans="1:45">
      <c r="A305" s="36"/>
      <c r="B305" s="2" t="s">
        <v>85</v>
      </c>
      <c r="C305" s="34"/>
      <c r="D305" s="12">
        <v>0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2" t="s">
        <v>248</v>
      </c>
      <c r="C306" s="34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57" t="s">
        <v>249</v>
      </c>
      <c r="C307" s="58"/>
      <c r="D307" s="56" t="s">
        <v>250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7"/>
      <c r="C308" s="19"/>
      <c r="D308" s="32"/>
      <c r="AS308" s="73"/>
    </row>
    <row r="309" spans="1:45" ht="15">
      <c r="B309" s="40" t="s">
        <v>586</v>
      </c>
      <c r="AS309" s="33" t="s">
        <v>251</v>
      </c>
    </row>
    <row r="310" spans="1:45" ht="15">
      <c r="A310" s="29" t="s">
        <v>56</v>
      </c>
      <c r="B310" s="17" t="s">
        <v>113</v>
      </c>
      <c r="C310" s="14" t="s">
        <v>114</v>
      </c>
      <c r="D310" s="15" t="s">
        <v>626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</v>
      </c>
    </row>
    <row r="311" spans="1:45">
      <c r="A311" s="36"/>
      <c r="B311" s="18" t="s">
        <v>212</v>
      </c>
      <c r="C311" s="7" t="s">
        <v>212</v>
      </c>
      <c r="D311" s="113" t="s">
        <v>625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 t="s">
        <v>1</v>
      </c>
    </row>
    <row r="312" spans="1:45">
      <c r="A312" s="36"/>
      <c r="B312" s="18"/>
      <c r="C312" s="7"/>
      <c r="D312" s="8" t="s">
        <v>312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3</v>
      </c>
    </row>
    <row r="313" spans="1:45">
      <c r="A313" s="36"/>
      <c r="B313" s="18"/>
      <c r="C313" s="7"/>
      <c r="D313" s="30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3</v>
      </c>
    </row>
    <row r="314" spans="1:45">
      <c r="A314" s="36"/>
      <c r="B314" s="17">
        <v>1</v>
      </c>
      <c r="C314" s="13">
        <v>1</v>
      </c>
      <c r="D314" s="215">
        <v>6.0400000000000002E-2</v>
      </c>
      <c r="E314" s="180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  <c r="AA314" s="181"/>
      <c r="AB314" s="181"/>
      <c r="AC314" s="181"/>
      <c r="AD314" s="181"/>
      <c r="AE314" s="181"/>
      <c r="AF314" s="181"/>
      <c r="AG314" s="181"/>
      <c r="AH314" s="181"/>
      <c r="AI314" s="181"/>
      <c r="AJ314" s="181"/>
      <c r="AK314" s="181"/>
      <c r="AL314" s="181"/>
      <c r="AM314" s="181"/>
      <c r="AN314" s="181"/>
      <c r="AO314" s="181"/>
      <c r="AP314" s="181"/>
      <c r="AQ314" s="181"/>
      <c r="AR314" s="181"/>
      <c r="AS314" s="183">
        <v>1</v>
      </c>
    </row>
    <row r="315" spans="1:45">
      <c r="A315" s="36"/>
      <c r="B315" s="18">
        <v>1</v>
      </c>
      <c r="C315" s="7">
        <v>2</v>
      </c>
      <c r="D315" s="218">
        <v>5.8900000000000001E-2</v>
      </c>
      <c r="E315" s="180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  <c r="AA315" s="181"/>
      <c r="AB315" s="181"/>
      <c r="AC315" s="181"/>
      <c r="AD315" s="181"/>
      <c r="AE315" s="181"/>
      <c r="AF315" s="181"/>
      <c r="AG315" s="181"/>
      <c r="AH315" s="181"/>
      <c r="AI315" s="181"/>
      <c r="AJ315" s="181"/>
      <c r="AK315" s="181"/>
      <c r="AL315" s="181"/>
      <c r="AM315" s="181"/>
      <c r="AN315" s="181"/>
      <c r="AO315" s="181"/>
      <c r="AP315" s="181"/>
      <c r="AQ315" s="181"/>
      <c r="AR315" s="181"/>
      <c r="AS315" s="183">
        <v>26</v>
      </c>
    </row>
    <row r="316" spans="1:45">
      <c r="A316" s="36"/>
      <c r="B316" s="19" t="s">
        <v>245</v>
      </c>
      <c r="C316" s="11"/>
      <c r="D316" s="185">
        <v>5.9650000000000002E-2</v>
      </c>
      <c r="E316" s="180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  <c r="AA316" s="181"/>
      <c r="AB316" s="181"/>
      <c r="AC316" s="181"/>
      <c r="AD316" s="181"/>
      <c r="AE316" s="181"/>
      <c r="AF316" s="181"/>
      <c r="AG316" s="181"/>
      <c r="AH316" s="181"/>
      <c r="AI316" s="181"/>
      <c r="AJ316" s="181"/>
      <c r="AK316" s="181"/>
      <c r="AL316" s="181"/>
      <c r="AM316" s="181"/>
      <c r="AN316" s="181"/>
      <c r="AO316" s="181"/>
      <c r="AP316" s="181"/>
      <c r="AQ316" s="181"/>
      <c r="AR316" s="181"/>
      <c r="AS316" s="183">
        <v>16</v>
      </c>
    </row>
    <row r="317" spans="1:45">
      <c r="A317" s="36"/>
      <c r="B317" s="2" t="s">
        <v>246</v>
      </c>
      <c r="C317" s="34"/>
      <c r="D317" s="26">
        <v>5.9650000000000002E-2</v>
      </c>
      <c r="E317" s="180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  <c r="AA317" s="181"/>
      <c r="AB317" s="181"/>
      <c r="AC317" s="181"/>
      <c r="AD317" s="181"/>
      <c r="AE317" s="181"/>
      <c r="AF317" s="181"/>
      <c r="AG317" s="181"/>
      <c r="AH317" s="181"/>
      <c r="AI317" s="181"/>
      <c r="AJ317" s="181"/>
      <c r="AK317" s="181"/>
      <c r="AL317" s="181"/>
      <c r="AM317" s="181"/>
      <c r="AN317" s="181"/>
      <c r="AO317" s="181"/>
      <c r="AP317" s="181"/>
      <c r="AQ317" s="181"/>
      <c r="AR317" s="181"/>
      <c r="AS317" s="183">
        <v>5.9650000000000002E-2</v>
      </c>
    </row>
    <row r="318" spans="1:45">
      <c r="A318" s="36"/>
      <c r="B318" s="2" t="s">
        <v>247</v>
      </c>
      <c r="C318" s="34"/>
      <c r="D318" s="26">
        <v>1.0606601717798223E-3</v>
      </c>
      <c r="E318" s="180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  <c r="AA318" s="181"/>
      <c r="AB318" s="181"/>
      <c r="AC318" s="181"/>
      <c r="AD318" s="181"/>
      <c r="AE318" s="181"/>
      <c r="AF318" s="181"/>
      <c r="AG318" s="181"/>
      <c r="AH318" s="181"/>
      <c r="AI318" s="181"/>
      <c r="AJ318" s="181"/>
      <c r="AK318" s="181"/>
      <c r="AL318" s="181"/>
      <c r="AM318" s="181"/>
      <c r="AN318" s="181"/>
      <c r="AO318" s="181"/>
      <c r="AP318" s="181"/>
      <c r="AQ318" s="181"/>
      <c r="AR318" s="181"/>
      <c r="AS318" s="183">
        <v>32</v>
      </c>
    </row>
    <row r="319" spans="1:45">
      <c r="A319" s="36"/>
      <c r="B319" s="2" t="s">
        <v>85</v>
      </c>
      <c r="C319" s="34"/>
      <c r="D319" s="12">
        <v>1.7781394329921582E-2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36"/>
      <c r="B320" s="2" t="s">
        <v>248</v>
      </c>
      <c r="C320" s="34"/>
      <c r="D320" s="12">
        <v>0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36"/>
      <c r="B321" s="57" t="s">
        <v>249</v>
      </c>
      <c r="C321" s="58"/>
      <c r="D321" s="56" t="s">
        <v>250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7"/>
      <c r="C322" s="19"/>
      <c r="D322" s="32"/>
      <c r="AS322" s="73"/>
    </row>
    <row r="323" spans="1:45" ht="15">
      <c r="B323" s="40" t="s">
        <v>587</v>
      </c>
      <c r="AS323" s="33" t="s">
        <v>251</v>
      </c>
    </row>
    <row r="324" spans="1:45" ht="15">
      <c r="A324" s="29" t="s">
        <v>26</v>
      </c>
      <c r="B324" s="17" t="s">
        <v>113</v>
      </c>
      <c r="C324" s="14" t="s">
        <v>114</v>
      </c>
      <c r="D324" s="15" t="s">
        <v>626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1</v>
      </c>
    </row>
    <row r="325" spans="1:45">
      <c r="A325" s="36"/>
      <c r="B325" s="18" t="s">
        <v>212</v>
      </c>
      <c r="C325" s="7" t="s">
        <v>212</v>
      </c>
      <c r="D325" s="113" t="s">
        <v>625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 t="s">
        <v>3</v>
      </c>
    </row>
    <row r="326" spans="1:45">
      <c r="A326" s="36"/>
      <c r="B326" s="18"/>
      <c r="C326" s="7"/>
      <c r="D326" s="8" t="s">
        <v>312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2</v>
      </c>
    </row>
    <row r="327" spans="1:45">
      <c r="A327" s="36"/>
      <c r="B327" s="18"/>
      <c r="C327" s="7"/>
      <c r="D327" s="30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>
        <v>2</v>
      </c>
    </row>
    <row r="328" spans="1:45">
      <c r="A328" s="36"/>
      <c r="B328" s="17">
        <v>1</v>
      </c>
      <c r="C328" s="13">
        <v>1</v>
      </c>
      <c r="D328" s="21">
        <v>2.8</v>
      </c>
      <c r="E328" s="11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>
        <v>1</v>
      </c>
      <c r="C329" s="7">
        <v>2</v>
      </c>
      <c r="D329" s="9">
        <v>2.6</v>
      </c>
      <c r="E329" s="11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27</v>
      </c>
    </row>
    <row r="330" spans="1:45">
      <c r="A330" s="36"/>
      <c r="B330" s="19" t="s">
        <v>245</v>
      </c>
      <c r="C330" s="11"/>
      <c r="D330" s="25">
        <v>2.7</v>
      </c>
      <c r="E330" s="11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16</v>
      </c>
    </row>
    <row r="331" spans="1:45">
      <c r="A331" s="36"/>
      <c r="B331" s="2" t="s">
        <v>246</v>
      </c>
      <c r="C331" s="34"/>
      <c r="D331" s="10">
        <v>2.7</v>
      </c>
      <c r="E331" s="11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2.7</v>
      </c>
    </row>
    <row r="332" spans="1:45">
      <c r="A332" s="36"/>
      <c r="B332" s="2" t="s">
        <v>247</v>
      </c>
      <c r="C332" s="34"/>
      <c r="D332" s="26">
        <v>0.14142135623730931</v>
      </c>
      <c r="E332" s="115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33</v>
      </c>
    </row>
    <row r="333" spans="1:45">
      <c r="A333" s="36"/>
      <c r="B333" s="2" t="s">
        <v>85</v>
      </c>
      <c r="C333" s="34"/>
      <c r="D333" s="12">
        <v>5.2378280087892332E-2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36"/>
      <c r="B334" s="2" t="s">
        <v>248</v>
      </c>
      <c r="C334" s="34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36"/>
      <c r="B335" s="57" t="s">
        <v>249</v>
      </c>
      <c r="C335" s="58"/>
      <c r="D335" s="56" t="s">
        <v>250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7"/>
      <c r="C336" s="19"/>
      <c r="D336" s="32"/>
      <c r="AS336" s="73"/>
    </row>
    <row r="337" spans="1:45" ht="15">
      <c r="B337" s="40" t="s">
        <v>588</v>
      </c>
      <c r="AS337" s="33" t="s">
        <v>251</v>
      </c>
    </row>
    <row r="338" spans="1:45" ht="15">
      <c r="A338" s="29" t="s">
        <v>29</v>
      </c>
      <c r="B338" s="17" t="s">
        <v>113</v>
      </c>
      <c r="C338" s="14" t="s">
        <v>114</v>
      </c>
      <c r="D338" s="15" t="s">
        <v>626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 t="s">
        <v>212</v>
      </c>
      <c r="C339" s="7" t="s">
        <v>212</v>
      </c>
      <c r="D339" s="113" t="s">
        <v>625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 t="s">
        <v>3</v>
      </c>
    </row>
    <row r="340" spans="1:45">
      <c r="A340" s="36"/>
      <c r="B340" s="18"/>
      <c r="C340" s="7"/>
      <c r="D340" s="8" t="s">
        <v>312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2</v>
      </c>
    </row>
    <row r="341" spans="1:45">
      <c r="A341" s="36"/>
      <c r="B341" s="18"/>
      <c r="C341" s="7"/>
      <c r="D341" s="30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</v>
      </c>
    </row>
    <row r="342" spans="1:45">
      <c r="A342" s="36"/>
      <c r="B342" s="17">
        <v>1</v>
      </c>
      <c r="C342" s="13">
        <v>1</v>
      </c>
      <c r="D342" s="21">
        <v>1.85</v>
      </c>
      <c r="E342" s="115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>
        <v>1</v>
      </c>
      <c r="C343" s="7">
        <v>2</v>
      </c>
      <c r="D343" s="9">
        <v>1.8</v>
      </c>
      <c r="E343" s="115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12</v>
      </c>
    </row>
    <row r="344" spans="1:45">
      <c r="A344" s="36"/>
      <c r="B344" s="19" t="s">
        <v>245</v>
      </c>
      <c r="C344" s="11"/>
      <c r="D344" s="25">
        <v>1.8250000000000002</v>
      </c>
      <c r="E344" s="115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16</v>
      </c>
    </row>
    <row r="345" spans="1:45">
      <c r="A345" s="36"/>
      <c r="B345" s="2" t="s">
        <v>246</v>
      </c>
      <c r="C345" s="34"/>
      <c r="D345" s="10">
        <v>1.8250000000000002</v>
      </c>
      <c r="E345" s="115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>
        <v>1.825</v>
      </c>
    </row>
    <row r="346" spans="1:45">
      <c r="A346" s="36"/>
      <c r="B346" s="2" t="s">
        <v>247</v>
      </c>
      <c r="C346" s="34"/>
      <c r="D346" s="26">
        <v>3.5355339059327411E-2</v>
      </c>
      <c r="E346" s="115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34</v>
      </c>
    </row>
    <row r="347" spans="1:45">
      <c r="A347" s="36"/>
      <c r="B347" s="2" t="s">
        <v>85</v>
      </c>
      <c r="C347" s="34"/>
      <c r="D347" s="12">
        <v>1.9372788525658852E-2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248</v>
      </c>
      <c r="C348" s="34"/>
      <c r="D348" s="12">
        <v>2.2204460492503131E-16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7" t="s">
        <v>249</v>
      </c>
      <c r="C349" s="58"/>
      <c r="D349" s="56" t="s">
        <v>250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/>
      <c r="C350" s="19"/>
      <c r="D350" s="32"/>
      <c r="AS350" s="73"/>
    </row>
    <row r="351" spans="1:45" ht="15">
      <c r="B351" s="40" t="s">
        <v>589</v>
      </c>
      <c r="AS351" s="33" t="s">
        <v>251</v>
      </c>
    </row>
    <row r="352" spans="1:45" ht="15">
      <c r="A352" s="29" t="s">
        <v>31</v>
      </c>
      <c r="B352" s="17" t="s">
        <v>113</v>
      </c>
      <c r="C352" s="14" t="s">
        <v>114</v>
      </c>
      <c r="D352" s="15" t="s">
        <v>626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1</v>
      </c>
    </row>
    <row r="353" spans="1:45">
      <c r="A353" s="36"/>
      <c r="B353" s="18" t="s">
        <v>212</v>
      </c>
      <c r="C353" s="7" t="s">
        <v>212</v>
      </c>
      <c r="D353" s="113" t="s">
        <v>625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 t="s">
        <v>3</v>
      </c>
    </row>
    <row r="354" spans="1:45">
      <c r="A354" s="36"/>
      <c r="B354" s="18"/>
      <c r="C354" s="7"/>
      <c r="D354" s="8" t="s">
        <v>312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8"/>
      <c r="C355" s="7"/>
      <c r="D355" s="30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7">
        <v>1</v>
      </c>
      <c r="C356" s="13">
        <v>1</v>
      </c>
      <c r="D356" s="21">
        <v>9.3800000000000008</v>
      </c>
      <c r="E356" s="115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1</v>
      </c>
    </row>
    <row r="357" spans="1:45">
      <c r="A357" s="36"/>
      <c r="B357" s="18">
        <v>1</v>
      </c>
      <c r="C357" s="7">
        <v>2</v>
      </c>
      <c r="D357" s="9">
        <v>8.91</v>
      </c>
      <c r="E357" s="115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29</v>
      </c>
    </row>
    <row r="358" spans="1:45">
      <c r="A358" s="36"/>
      <c r="B358" s="19" t="s">
        <v>245</v>
      </c>
      <c r="C358" s="11"/>
      <c r="D358" s="25">
        <v>9.1449999999999996</v>
      </c>
      <c r="E358" s="115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16</v>
      </c>
    </row>
    <row r="359" spans="1:45">
      <c r="A359" s="36"/>
      <c r="B359" s="2" t="s">
        <v>246</v>
      </c>
      <c r="C359" s="34"/>
      <c r="D359" s="10">
        <v>9.1449999999999996</v>
      </c>
      <c r="E359" s="115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9.1449999999999996</v>
      </c>
    </row>
    <row r="360" spans="1:45">
      <c r="A360" s="36"/>
      <c r="B360" s="2" t="s">
        <v>247</v>
      </c>
      <c r="C360" s="34"/>
      <c r="D360" s="26">
        <v>0.33234018715767777</v>
      </c>
      <c r="E360" s="115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35</v>
      </c>
    </row>
    <row r="361" spans="1:45">
      <c r="A361" s="36"/>
      <c r="B361" s="2" t="s">
        <v>85</v>
      </c>
      <c r="C361" s="34"/>
      <c r="D361" s="12">
        <v>3.6341190503846668E-2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248</v>
      </c>
      <c r="C362" s="34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57" t="s">
        <v>249</v>
      </c>
      <c r="C363" s="58"/>
      <c r="D363" s="56" t="s">
        <v>250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7"/>
      <c r="C364" s="19"/>
      <c r="D364" s="32"/>
      <c r="AS364" s="73"/>
    </row>
    <row r="365" spans="1:45" ht="15">
      <c r="B365" s="40" t="s">
        <v>590</v>
      </c>
      <c r="AS365" s="33" t="s">
        <v>251</v>
      </c>
    </row>
    <row r="366" spans="1:45" ht="15">
      <c r="A366" s="29" t="s">
        <v>34</v>
      </c>
      <c r="B366" s="17" t="s">
        <v>113</v>
      </c>
      <c r="C366" s="14" t="s">
        <v>114</v>
      </c>
      <c r="D366" s="15" t="s">
        <v>626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 t="s">
        <v>212</v>
      </c>
      <c r="C367" s="7" t="s">
        <v>212</v>
      </c>
      <c r="D367" s="113" t="s">
        <v>625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 t="s">
        <v>3</v>
      </c>
    </row>
    <row r="368" spans="1:45">
      <c r="A368" s="36"/>
      <c r="B368" s="18"/>
      <c r="C368" s="7"/>
      <c r="D368" s="8" t="s">
        <v>312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</v>
      </c>
    </row>
    <row r="369" spans="1:45">
      <c r="A369" s="36"/>
      <c r="B369" s="18"/>
      <c r="C369" s="7"/>
      <c r="D369" s="30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</v>
      </c>
    </row>
    <row r="370" spans="1:45">
      <c r="A370" s="36"/>
      <c r="B370" s="17">
        <v>1</v>
      </c>
      <c r="C370" s="13">
        <v>1</v>
      </c>
      <c r="D370" s="187">
        <v>10</v>
      </c>
      <c r="E370" s="189"/>
      <c r="F370" s="190"/>
      <c r="G370" s="190"/>
      <c r="H370" s="190"/>
      <c r="I370" s="190"/>
      <c r="J370" s="190"/>
      <c r="K370" s="190"/>
      <c r="L370" s="190"/>
      <c r="M370" s="190"/>
      <c r="N370" s="190"/>
      <c r="O370" s="190"/>
      <c r="P370" s="190"/>
      <c r="Q370" s="190"/>
      <c r="R370" s="190"/>
      <c r="S370" s="190"/>
      <c r="T370" s="190"/>
      <c r="U370" s="190"/>
      <c r="V370" s="190"/>
      <c r="W370" s="190"/>
      <c r="X370" s="190"/>
      <c r="Y370" s="190"/>
      <c r="Z370" s="190"/>
      <c r="AA370" s="190"/>
      <c r="AB370" s="190"/>
      <c r="AC370" s="190"/>
      <c r="AD370" s="190"/>
      <c r="AE370" s="190"/>
      <c r="AF370" s="190"/>
      <c r="AG370" s="190"/>
      <c r="AH370" s="190"/>
      <c r="AI370" s="190"/>
      <c r="AJ370" s="190"/>
      <c r="AK370" s="190"/>
      <c r="AL370" s="190"/>
      <c r="AM370" s="190"/>
      <c r="AN370" s="190"/>
      <c r="AO370" s="190"/>
      <c r="AP370" s="190"/>
      <c r="AQ370" s="190"/>
      <c r="AR370" s="190"/>
      <c r="AS370" s="191">
        <v>1</v>
      </c>
    </row>
    <row r="371" spans="1:45">
      <c r="A371" s="36"/>
      <c r="B371" s="18">
        <v>1</v>
      </c>
      <c r="C371" s="7">
        <v>2</v>
      </c>
      <c r="D371" s="193">
        <v>10</v>
      </c>
      <c r="E371" s="189"/>
      <c r="F371" s="190"/>
      <c r="G371" s="190"/>
      <c r="H371" s="190"/>
      <c r="I371" s="190"/>
      <c r="J371" s="190"/>
      <c r="K371" s="190"/>
      <c r="L371" s="190"/>
      <c r="M371" s="190"/>
      <c r="N371" s="190"/>
      <c r="O371" s="190"/>
      <c r="P371" s="190"/>
      <c r="Q371" s="190"/>
      <c r="R371" s="190"/>
      <c r="S371" s="190"/>
      <c r="T371" s="190"/>
      <c r="U371" s="190"/>
      <c r="V371" s="190"/>
      <c r="W371" s="190"/>
      <c r="X371" s="190"/>
      <c r="Y371" s="190"/>
      <c r="Z371" s="190"/>
      <c r="AA371" s="190"/>
      <c r="AB371" s="190"/>
      <c r="AC371" s="190"/>
      <c r="AD371" s="190"/>
      <c r="AE371" s="190"/>
      <c r="AF371" s="190"/>
      <c r="AG371" s="190"/>
      <c r="AH371" s="190"/>
      <c r="AI371" s="190"/>
      <c r="AJ371" s="190"/>
      <c r="AK371" s="190"/>
      <c r="AL371" s="190"/>
      <c r="AM371" s="190"/>
      <c r="AN371" s="190"/>
      <c r="AO371" s="190"/>
      <c r="AP371" s="190"/>
      <c r="AQ371" s="190"/>
      <c r="AR371" s="190"/>
      <c r="AS371" s="191">
        <v>30</v>
      </c>
    </row>
    <row r="372" spans="1:45">
      <c r="A372" s="36"/>
      <c r="B372" s="19" t="s">
        <v>245</v>
      </c>
      <c r="C372" s="11"/>
      <c r="D372" s="199">
        <v>10</v>
      </c>
      <c r="E372" s="189"/>
      <c r="F372" s="190"/>
      <c r="G372" s="190"/>
      <c r="H372" s="190"/>
      <c r="I372" s="190"/>
      <c r="J372" s="190"/>
      <c r="K372" s="190"/>
      <c r="L372" s="190"/>
      <c r="M372" s="190"/>
      <c r="N372" s="190"/>
      <c r="O372" s="190"/>
      <c r="P372" s="190"/>
      <c r="Q372" s="190"/>
      <c r="R372" s="190"/>
      <c r="S372" s="190"/>
      <c r="T372" s="190"/>
      <c r="U372" s="190"/>
      <c r="V372" s="190"/>
      <c r="W372" s="190"/>
      <c r="X372" s="190"/>
      <c r="Y372" s="190"/>
      <c r="Z372" s="190"/>
      <c r="AA372" s="190"/>
      <c r="AB372" s="190"/>
      <c r="AC372" s="190"/>
      <c r="AD372" s="190"/>
      <c r="AE372" s="190"/>
      <c r="AF372" s="190"/>
      <c r="AG372" s="190"/>
      <c r="AH372" s="190"/>
      <c r="AI372" s="190"/>
      <c r="AJ372" s="190"/>
      <c r="AK372" s="190"/>
      <c r="AL372" s="190"/>
      <c r="AM372" s="190"/>
      <c r="AN372" s="190"/>
      <c r="AO372" s="190"/>
      <c r="AP372" s="190"/>
      <c r="AQ372" s="190"/>
      <c r="AR372" s="190"/>
      <c r="AS372" s="191">
        <v>16</v>
      </c>
    </row>
    <row r="373" spans="1:45">
      <c r="A373" s="36"/>
      <c r="B373" s="2" t="s">
        <v>246</v>
      </c>
      <c r="C373" s="34"/>
      <c r="D373" s="196">
        <v>10</v>
      </c>
      <c r="E373" s="189"/>
      <c r="F373" s="190"/>
      <c r="G373" s="190"/>
      <c r="H373" s="190"/>
      <c r="I373" s="190"/>
      <c r="J373" s="190"/>
      <c r="K373" s="190"/>
      <c r="L373" s="190"/>
      <c r="M373" s="190"/>
      <c r="N373" s="190"/>
      <c r="O373" s="190"/>
      <c r="P373" s="190"/>
      <c r="Q373" s="190"/>
      <c r="R373" s="190"/>
      <c r="S373" s="190"/>
      <c r="T373" s="190"/>
      <c r="U373" s="190"/>
      <c r="V373" s="190"/>
      <c r="W373" s="190"/>
      <c r="X373" s="190"/>
      <c r="Y373" s="190"/>
      <c r="Z373" s="190"/>
      <c r="AA373" s="190"/>
      <c r="AB373" s="190"/>
      <c r="AC373" s="190"/>
      <c r="AD373" s="190"/>
      <c r="AE373" s="190"/>
      <c r="AF373" s="190"/>
      <c r="AG373" s="190"/>
      <c r="AH373" s="190"/>
      <c r="AI373" s="190"/>
      <c r="AJ373" s="190"/>
      <c r="AK373" s="190"/>
      <c r="AL373" s="190"/>
      <c r="AM373" s="190"/>
      <c r="AN373" s="190"/>
      <c r="AO373" s="190"/>
      <c r="AP373" s="190"/>
      <c r="AQ373" s="190"/>
      <c r="AR373" s="190"/>
      <c r="AS373" s="191">
        <v>10</v>
      </c>
    </row>
    <row r="374" spans="1:45">
      <c r="A374" s="36"/>
      <c r="B374" s="2" t="s">
        <v>247</v>
      </c>
      <c r="C374" s="34"/>
      <c r="D374" s="196">
        <v>0</v>
      </c>
      <c r="E374" s="189"/>
      <c r="F374" s="190"/>
      <c r="G374" s="190"/>
      <c r="H374" s="190"/>
      <c r="I374" s="190"/>
      <c r="J374" s="190"/>
      <c r="K374" s="190"/>
      <c r="L374" s="190"/>
      <c r="M374" s="190"/>
      <c r="N374" s="190"/>
      <c r="O374" s="190"/>
      <c r="P374" s="190"/>
      <c r="Q374" s="190"/>
      <c r="R374" s="190"/>
      <c r="S374" s="190"/>
      <c r="T374" s="190"/>
      <c r="U374" s="190"/>
      <c r="V374" s="190"/>
      <c r="W374" s="190"/>
      <c r="X374" s="190"/>
      <c r="Y374" s="190"/>
      <c r="Z374" s="190"/>
      <c r="AA374" s="190"/>
      <c r="AB374" s="190"/>
      <c r="AC374" s="190"/>
      <c r="AD374" s="190"/>
      <c r="AE374" s="190"/>
      <c r="AF374" s="190"/>
      <c r="AG374" s="190"/>
      <c r="AH374" s="190"/>
      <c r="AI374" s="190"/>
      <c r="AJ374" s="190"/>
      <c r="AK374" s="190"/>
      <c r="AL374" s="190"/>
      <c r="AM374" s="190"/>
      <c r="AN374" s="190"/>
      <c r="AO374" s="190"/>
      <c r="AP374" s="190"/>
      <c r="AQ374" s="190"/>
      <c r="AR374" s="190"/>
      <c r="AS374" s="191">
        <v>36</v>
      </c>
    </row>
    <row r="375" spans="1:45">
      <c r="A375" s="36"/>
      <c r="B375" s="2" t="s">
        <v>85</v>
      </c>
      <c r="C375" s="34"/>
      <c r="D375" s="12">
        <v>0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36"/>
      <c r="B376" s="2" t="s">
        <v>248</v>
      </c>
      <c r="C376" s="34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36"/>
      <c r="B377" s="57" t="s">
        <v>249</v>
      </c>
      <c r="C377" s="58"/>
      <c r="D377" s="56" t="s">
        <v>250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7"/>
      <c r="C378" s="19"/>
      <c r="D378" s="32"/>
      <c r="AS378" s="73"/>
    </row>
    <row r="379" spans="1:45" ht="15">
      <c r="B379" s="40" t="s">
        <v>591</v>
      </c>
      <c r="AS379" s="33" t="s">
        <v>251</v>
      </c>
    </row>
    <row r="380" spans="1:45" ht="15">
      <c r="A380" s="29" t="s">
        <v>37</v>
      </c>
      <c r="B380" s="17" t="s">
        <v>113</v>
      </c>
      <c r="C380" s="14" t="s">
        <v>114</v>
      </c>
      <c r="D380" s="15" t="s">
        <v>626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212</v>
      </c>
      <c r="C381" s="7" t="s">
        <v>212</v>
      </c>
      <c r="D381" s="113" t="s">
        <v>625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312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</v>
      </c>
    </row>
    <row r="383" spans="1:45">
      <c r="A383" s="36"/>
      <c r="B383" s="18"/>
      <c r="C383" s="7"/>
      <c r="D383" s="30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1</v>
      </c>
    </row>
    <row r="384" spans="1:45">
      <c r="A384" s="36"/>
      <c r="B384" s="17">
        <v>1</v>
      </c>
      <c r="C384" s="13">
        <v>1</v>
      </c>
      <c r="D384" s="187">
        <v>11</v>
      </c>
      <c r="E384" s="189"/>
      <c r="F384" s="190"/>
      <c r="G384" s="190"/>
      <c r="H384" s="190"/>
      <c r="I384" s="190"/>
      <c r="J384" s="190"/>
      <c r="K384" s="190"/>
      <c r="L384" s="190"/>
      <c r="M384" s="190"/>
      <c r="N384" s="190"/>
      <c r="O384" s="190"/>
      <c r="P384" s="190"/>
      <c r="Q384" s="190"/>
      <c r="R384" s="190"/>
      <c r="S384" s="190"/>
      <c r="T384" s="190"/>
      <c r="U384" s="190"/>
      <c r="V384" s="190"/>
      <c r="W384" s="190"/>
      <c r="X384" s="190"/>
      <c r="Y384" s="190"/>
      <c r="Z384" s="190"/>
      <c r="AA384" s="190"/>
      <c r="AB384" s="190"/>
      <c r="AC384" s="190"/>
      <c r="AD384" s="190"/>
      <c r="AE384" s="190"/>
      <c r="AF384" s="190"/>
      <c r="AG384" s="190"/>
      <c r="AH384" s="190"/>
      <c r="AI384" s="190"/>
      <c r="AJ384" s="190"/>
      <c r="AK384" s="190"/>
      <c r="AL384" s="190"/>
      <c r="AM384" s="190"/>
      <c r="AN384" s="190"/>
      <c r="AO384" s="190"/>
      <c r="AP384" s="190"/>
      <c r="AQ384" s="190"/>
      <c r="AR384" s="190"/>
      <c r="AS384" s="191">
        <v>1</v>
      </c>
    </row>
    <row r="385" spans="1:45">
      <c r="A385" s="36"/>
      <c r="B385" s="18">
        <v>1</v>
      </c>
      <c r="C385" s="7">
        <v>2</v>
      </c>
      <c r="D385" s="193">
        <v>11</v>
      </c>
      <c r="E385" s="189"/>
      <c r="F385" s="190"/>
      <c r="G385" s="190"/>
      <c r="H385" s="190"/>
      <c r="I385" s="190"/>
      <c r="J385" s="190"/>
      <c r="K385" s="190"/>
      <c r="L385" s="190"/>
      <c r="M385" s="190"/>
      <c r="N385" s="190"/>
      <c r="O385" s="190"/>
      <c r="P385" s="190"/>
      <c r="Q385" s="190"/>
      <c r="R385" s="190"/>
      <c r="S385" s="190"/>
      <c r="T385" s="190"/>
      <c r="U385" s="190"/>
      <c r="V385" s="190"/>
      <c r="W385" s="190"/>
      <c r="X385" s="190"/>
      <c r="Y385" s="190"/>
      <c r="Z385" s="190"/>
      <c r="AA385" s="190"/>
      <c r="AB385" s="190"/>
      <c r="AC385" s="190"/>
      <c r="AD385" s="190"/>
      <c r="AE385" s="190"/>
      <c r="AF385" s="190"/>
      <c r="AG385" s="190"/>
      <c r="AH385" s="190"/>
      <c r="AI385" s="190"/>
      <c r="AJ385" s="190"/>
      <c r="AK385" s="190"/>
      <c r="AL385" s="190"/>
      <c r="AM385" s="190"/>
      <c r="AN385" s="190"/>
      <c r="AO385" s="190"/>
      <c r="AP385" s="190"/>
      <c r="AQ385" s="190"/>
      <c r="AR385" s="190"/>
      <c r="AS385" s="191">
        <v>31</v>
      </c>
    </row>
    <row r="386" spans="1:45">
      <c r="A386" s="36"/>
      <c r="B386" s="19" t="s">
        <v>245</v>
      </c>
      <c r="C386" s="11"/>
      <c r="D386" s="199">
        <v>11</v>
      </c>
      <c r="E386" s="189"/>
      <c r="F386" s="190"/>
      <c r="G386" s="190"/>
      <c r="H386" s="190"/>
      <c r="I386" s="190"/>
      <c r="J386" s="190"/>
      <c r="K386" s="190"/>
      <c r="L386" s="190"/>
      <c r="M386" s="190"/>
      <c r="N386" s="190"/>
      <c r="O386" s="190"/>
      <c r="P386" s="190"/>
      <c r="Q386" s="190"/>
      <c r="R386" s="190"/>
      <c r="S386" s="190"/>
      <c r="T386" s="190"/>
      <c r="U386" s="190"/>
      <c r="V386" s="190"/>
      <c r="W386" s="190"/>
      <c r="X386" s="190"/>
      <c r="Y386" s="190"/>
      <c r="Z386" s="190"/>
      <c r="AA386" s="190"/>
      <c r="AB386" s="190"/>
      <c r="AC386" s="190"/>
      <c r="AD386" s="190"/>
      <c r="AE386" s="190"/>
      <c r="AF386" s="190"/>
      <c r="AG386" s="190"/>
      <c r="AH386" s="190"/>
      <c r="AI386" s="190"/>
      <c r="AJ386" s="190"/>
      <c r="AK386" s="190"/>
      <c r="AL386" s="190"/>
      <c r="AM386" s="190"/>
      <c r="AN386" s="190"/>
      <c r="AO386" s="190"/>
      <c r="AP386" s="190"/>
      <c r="AQ386" s="190"/>
      <c r="AR386" s="190"/>
      <c r="AS386" s="191">
        <v>16</v>
      </c>
    </row>
    <row r="387" spans="1:45">
      <c r="A387" s="36"/>
      <c r="B387" s="2" t="s">
        <v>246</v>
      </c>
      <c r="C387" s="34"/>
      <c r="D387" s="196">
        <v>11</v>
      </c>
      <c r="E387" s="189"/>
      <c r="F387" s="190"/>
      <c r="G387" s="190"/>
      <c r="H387" s="190"/>
      <c r="I387" s="190"/>
      <c r="J387" s="190"/>
      <c r="K387" s="190"/>
      <c r="L387" s="190"/>
      <c r="M387" s="190"/>
      <c r="N387" s="190"/>
      <c r="O387" s="190"/>
      <c r="P387" s="190"/>
      <c r="Q387" s="190"/>
      <c r="R387" s="190"/>
      <c r="S387" s="190"/>
      <c r="T387" s="190"/>
      <c r="U387" s="190"/>
      <c r="V387" s="190"/>
      <c r="W387" s="190"/>
      <c r="X387" s="190"/>
      <c r="Y387" s="190"/>
      <c r="Z387" s="190"/>
      <c r="AA387" s="190"/>
      <c r="AB387" s="190"/>
      <c r="AC387" s="190"/>
      <c r="AD387" s="190"/>
      <c r="AE387" s="190"/>
      <c r="AF387" s="190"/>
      <c r="AG387" s="190"/>
      <c r="AH387" s="190"/>
      <c r="AI387" s="190"/>
      <c r="AJ387" s="190"/>
      <c r="AK387" s="190"/>
      <c r="AL387" s="190"/>
      <c r="AM387" s="190"/>
      <c r="AN387" s="190"/>
      <c r="AO387" s="190"/>
      <c r="AP387" s="190"/>
      <c r="AQ387" s="190"/>
      <c r="AR387" s="190"/>
      <c r="AS387" s="191">
        <v>11</v>
      </c>
    </row>
    <row r="388" spans="1:45">
      <c r="A388" s="36"/>
      <c r="B388" s="2" t="s">
        <v>247</v>
      </c>
      <c r="C388" s="34"/>
      <c r="D388" s="196">
        <v>0</v>
      </c>
      <c r="E388" s="189"/>
      <c r="F388" s="190"/>
      <c r="G388" s="190"/>
      <c r="H388" s="190"/>
      <c r="I388" s="190"/>
      <c r="J388" s="190"/>
      <c r="K388" s="190"/>
      <c r="L388" s="190"/>
      <c r="M388" s="190"/>
      <c r="N388" s="190"/>
      <c r="O388" s="190"/>
      <c r="P388" s="190"/>
      <c r="Q388" s="190"/>
      <c r="R388" s="190"/>
      <c r="S388" s="190"/>
      <c r="T388" s="190"/>
      <c r="U388" s="190"/>
      <c r="V388" s="190"/>
      <c r="W388" s="190"/>
      <c r="X388" s="190"/>
      <c r="Y388" s="190"/>
      <c r="Z388" s="190"/>
      <c r="AA388" s="190"/>
      <c r="AB388" s="190"/>
      <c r="AC388" s="190"/>
      <c r="AD388" s="190"/>
      <c r="AE388" s="190"/>
      <c r="AF388" s="190"/>
      <c r="AG388" s="190"/>
      <c r="AH388" s="190"/>
      <c r="AI388" s="190"/>
      <c r="AJ388" s="190"/>
      <c r="AK388" s="190"/>
      <c r="AL388" s="190"/>
      <c r="AM388" s="190"/>
      <c r="AN388" s="190"/>
      <c r="AO388" s="190"/>
      <c r="AP388" s="190"/>
      <c r="AQ388" s="190"/>
      <c r="AR388" s="190"/>
      <c r="AS388" s="191">
        <v>37</v>
      </c>
    </row>
    <row r="389" spans="1:45">
      <c r="A389" s="36"/>
      <c r="B389" s="2" t="s">
        <v>85</v>
      </c>
      <c r="C389" s="34"/>
      <c r="D389" s="12">
        <v>0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36"/>
      <c r="B390" s="2" t="s">
        <v>248</v>
      </c>
      <c r="C390" s="34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36"/>
      <c r="B391" s="57" t="s">
        <v>249</v>
      </c>
      <c r="C391" s="58"/>
      <c r="D391" s="56" t="s">
        <v>250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7"/>
      <c r="C392" s="19"/>
      <c r="D392" s="32"/>
      <c r="AS392" s="73"/>
    </row>
    <row r="393" spans="1:45" ht="15">
      <c r="B393" s="40" t="s">
        <v>592</v>
      </c>
      <c r="AS393" s="33" t="s">
        <v>251</v>
      </c>
    </row>
    <row r="394" spans="1:45" ht="15">
      <c r="A394" s="29" t="s">
        <v>40</v>
      </c>
      <c r="B394" s="17" t="s">
        <v>113</v>
      </c>
      <c r="C394" s="14" t="s">
        <v>114</v>
      </c>
      <c r="D394" s="15" t="s">
        <v>626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212</v>
      </c>
      <c r="C395" s="7" t="s">
        <v>212</v>
      </c>
      <c r="D395" s="113" t="s">
        <v>625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312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2</v>
      </c>
    </row>
    <row r="398" spans="1:45">
      <c r="A398" s="36"/>
      <c r="B398" s="17">
        <v>1</v>
      </c>
      <c r="C398" s="13">
        <v>1</v>
      </c>
      <c r="D398" s="21">
        <v>2.31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2.2599999999999998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>
        <v>32</v>
      </c>
    </row>
    <row r="400" spans="1:45">
      <c r="A400" s="36"/>
      <c r="B400" s="19" t="s">
        <v>245</v>
      </c>
      <c r="C400" s="11"/>
      <c r="D400" s="25">
        <v>2.2850000000000001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2" t="s">
        <v>246</v>
      </c>
      <c r="C401" s="34"/>
      <c r="D401" s="10">
        <v>2.2850000000000001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2.2850000000000001</v>
      </c>
    </row>
    <row r="402" spans="1:45">
      <c r="A402" s="36"/>
      <c r="B402" s="2" t="s">
        <v>247</v>
      </c>
      <c r="C402" s="34"/>
      <c r="D402" s="26">
        <v>3.5355339059327563E-2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38</v>
      </c>
    </row>
    <row r="403" spans="1:45">
      <c r="A403" s="36"/>
      <c r="B403" s="2" t="s">
        <v>85</v>
      </c>
      <c r="C403" s="34"/>
      <c r="D403" s="12">
        <v>1.5472796087233068E-2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2" t="s">
        <v>248</v>
      </c>
      <c r="C404" s="34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36"/>
      <c r="B405" s="57" t="s">
        <v>249</v>
      </c>
      <c r="C405" s="58"/>
      <c r="D405" s="56" t="s">
        <v>250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7"/>
      <c r="C406" s="19"/>
      <c r="D406" s="32"/>
      <c r="AS406" s="73"/>
    </row>
    <row r="407" spans="1:45" ht="15">
      <c r="B407" s="40" t="s">
        <v>593</v>
      </c>
      <c r="AS407" s="33" t="s">
        <v>251</v>
      </c>
    </row>
    <row r="408" spans="1:45" ht="15">
      <c r="A408" s="29" t="s">
        <v>43</v>
      </c>
      <c r="B408" s="17" t="s">
        <v>113</v>
      </c>
      <c r="C408" s="14" t="s">
        <v>114</v>
      </c>
      <c r="D408" s="15" t="s">
        <v>626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212</v>
      </c>
      <c r="C409" s="7" t="s">
        <v>212</v>
      </c>
      <c r="D409" s="113" t="s">
        <v>625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312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0</v>
      </c>
    </row>
    <row r="411" spans="1:45">
      <c r="A411" s="36"/>
      <c r="B411" s="18"/>
      <c r="C411" s="7"/>
      <c r="D411" s="30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0</v>
      </c>
    </row>
    <row r="412" spans="1:45">
      <c r="A412" s="36"/>
      <c r="B412" s="17">
        <v>1</v>
      </c>
      <c r="C412" s="13">
        <v>1</v>
      </c>
      <c r="D412" s="200">
        <v>58.5</v>
      </c>
      <c r="E412" s="203"/>
      <c r="F412" s="204"/>
      <c r="G412" s="204"/>
      <c r="H412" s="204"/>
      <c r="I412" s="204"/>
      <c r="J412" s="204"/>
      <c r="K412" s="204"/>
      <c r="L412" s="204"/>
      <c r="M412" s="204"/>
      <c r="N412" s="204"/>
      <c r="O412" s="204"/>
      <c r="P412" s="204"/>
      <c r="Q412" s="204"/>
      <c r="R412" s="204"/>
      <c r="S412" s="204"/>
      <c r="T412" s="204"/>
      <c r="U412" s="204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5">
        <v>1</v>
      </c>
    </row>
    <row r="413" spans="1:45">
      <c r="A413" s="36"/>
      <c r="B413" s="18">
        <v>1</v>
      </c>
      <c r="C413" s="7">
        <v>2</v>
      </c>
      <c r="D413" s="206">
        <v>58.9</v>
      </c>
      <c r="E413" s="203"/>
      <c r="F413" s="204"/>
      <c r="G413" s="204"/>
      <c r="H413" s="204"/>
      <c r="I413" s="204"/>
      <c r="J413" s="204"/>
      <c r="K413" s="204"/>
      <c r="L413" s="204"/>
      <c r="M413" s="204"/>
      <c r="N413" s="204"/>
      <c r="O413" s="204"/>
      <c r="P413" s="204"/>
      <c r="Q413" s="204"/>
      <c r="R413" s="204"/>
      <c r="S413" s="204"/>
      <c r="T413" s="204"/>
      <c r="U413" s="204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04"/>
      <c r="AM413" s="204"/>
      <c r="AN413" s="204"/>
      <c r="AO413" s="204"/>
      <c r="AP413" s="204"/>
      <c r="AQ413" s="204"/>
      <c r="AR413" s="204"/>
      <c r="AS413" s="205">
        <v>33</v>
      </c>
    </row>
    <row r="414" spans="1:45">
      <c r="A414" s="36"/>
      <c r="B414" s="19" t="s">
        <v>245</v>
      </c>
      <c r="C414" s="11"/>
      <c r="D414" s="211">
        <v>58.7</v>
      </c>
      <c r="E414" s="203"/>
      <c r="F414" s="204"/>
      <c r="G414" s="204"/>
      <c r="H414" s="204"/>
      <c r="I414" s="204"/>
      <c r="J414" s="204"/>
      <c r="K414" s="204"/>
      <c r="L414" s="204"/>
      <c r="M414" s="204"/>
      <c r="N414" s="204"/>
      <c r="O414" s="204"/>
      <c r="P414" s="204"/>
      <c r="Q414" s="204"/>
      <c r="R414" s="204"/>
      <c r="S414" s="204"/>
      <c r="T414" s="204"/>
      <c r="U414" s="204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204"/>
      <c r="AL414" s="204"/>
      <c r="AM414" s="204"/>
      <c r="AN414" s="204"/>
      <c r="AO414" s="204"/>
      <c r="AP414" s="204"/>
      <c r="AQ414" s="204"/>
      <c r="AR414" s="204"/>
      <c r="AS414" s="205">
        <v>16</v>
      </c>
    </row>
    <row r="415" spans="1:45">
      <c r="A415" s="36"/>
      <c r="B415" s="2" t="s">
        <v>246</v>
      </c>
      <c r="C415" s="34"/>
      <c r="D415" s="209">
        <v>58.7</v>
      </c>
      <c r="E415" s="203"/>
      <c r="F415" s="204"/>
      <c r="G415" s="204"/>
      <c r="H415" s="204"/>
      <c r="I415" s="204"/>
      <c r="J415" s="204"/>
      <c r="K415" s="204"/>
      <c r="L415" s="204"/>
      <c r="M415" s="204"/>
      <c r="N415" s="204"/>
      <c r="O415" s="204"/>
      <c r="P415" s="204"/>
      <c r="Q415" s="204"/>
      <c r="R415" s="204"/>
      <c r="S415" s="204"/>
      <c r="T415" s="204"/>
      <c r="U415" s="204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204"/>
      <c r="AL415" s="204"/>
      <c r="AM415" s="204"/>
      <c r="AN415" s="204"/>
      <c r="AO415" s="204"/>
      <c r="AP415" s="204"/>
      <c r="AQ415" s="204"/>
      <c r="AR415" s="204"/>
      <c r="AS415" s="205">
        <v>58.7</v>
      </c>
    </row>
    <row r="416" spans="1:45">
      <c r="A416" s="36"/>
      <c r="B416" s="2" t="s">
        <v>247</v>
      </c>
      <c r="C416" s="34"/>
      <c r="D416" s="209">
        <v>0.28284271247461801</v>
      </c>
      <c r="E416" s="203"/>
      <c r="F416" s="204"/>
      <c r="G416" s="204"/>
      <c r="H416" s="204"/>
      <c r="I416" s="204"/>
      <c r="J416" s="204"/>
      <c r="K416" s="204"/>
      <c r="L416" s="204"/>
      <c r="M416" s="204"/>
      <c r="N416" s="204"/>
      <c r="O416" s="204"/>
      <c r="P416" s="204"/>
      <c r="Q416" s="204"/>
      <c r="R416" s="204"/>
      <c r="S416" s="204"/>
      <c r="T416" s="204"/>
      <c r="U416" s="204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204"/>
      <c r="AL416" s="204"/>
      <c r="AM416" s="204"/>
      <c r="AN416" s="204"/>
      <c r="AO416" s="204"/>
      <c r="AP416" s="204"/>
      <c r="AQ416" s="204"/>
      <c r="AR416" s="204"/>
      <c r="AS416" s="205">
        <v>39</v>
      </c>
    </row>
    <row r="417" spans="1:45">
      <c r="A417" s="36"/>
      <c r="B417" s="2" t="s">
        <v>85</v>
      </c>
      <c r="C417" s="34"/>
      <c r="D417" s="12">
        <v>4.818444846245622E-3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248</v>
      </c>
      <c r="C418" s="34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6"/>
      <c r="B419" s="57" t="s">
        <v>249</v>
      </c>
      <c r="C419" s="58"/>
      <c r="D419" s="56" t="s">
        <v>250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7"/>
      <c r="C420" s="19"/>
      <c r="D420" s="32"/>
      <c r="AS420" s="73"/>
    </row>
    <row r="421" spans="1:45" ht="15">
      <c r="B421" s="40" t="s">
        <v>594</v>
      </c>
      <c r="AS421" s="33" t="s">
        <v>251</v>
      </c>
    </row>
    <row r="422" spans="1:45" ht="15">
      <c r="A422" s="29" t="s">
        <v>59</v>
      </c>
      <c r="B422" s="17" t="s">
        <v>113</v>
      </c>
      <c r="C422" s="14" t="s">
        <v>114</v>
      </c>
      <c r="D422" s="15" t="s">
        <v>626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</v>
      </c>
    </row>
    <row r="423" spans="1:45">
      <c r="A423" s="36"/>
      <c r="B423" s="18" t="s">
        <v>212</v>
      </c>
      <c r="C423" s="7" t="s">
        <v>212</v>
      </c>
      <c r="D423" s="113" t="s">
        <v>625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 t="s">
        <v>3</v>
      </c>
    </row>
    <row r="424" spans="1:45">
      <c r="A424" s="36"/>
      <c r="B424" s="18"/>
      <c r="C424" s="7"/>
      <c r="D424" s="8" t="s">
        <v>312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3</v>
      </c>
    </row>
    <row r="425" spans="1:45">
      <c r="A425" s="36"/>
      <c r="B425" s="18"/>
      <c r="C425" s="7"/>
      <c r="D425" s="30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3</v>
      </c>
    </row>
    <row r="426" spans="1:45">
      <c r="A426" s="36"/>
      <c r="B426" s="17">
        <v>1</v>
      </c>
      <c r="C426" s="13">
        <v>1</v>
      </c>
      <c r="D426" s="182" t="s">
        <v>107</v>
      </c>
      <c r="E426" s="180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  <c r="AA426" s="181"/>
      <c r="AB426" s="181"/>
      <c r="AC426" s="181"/>
      <c r="AD426" s="181"/>
      <c r="AE426" s="181"/>
      <c r="AF426" s="181"/>
      <c r="AG426" s="181"/>
      <c r="AH426" s="181"/>
      <c r="AI426" s="181"/>
      <c r="AJ426" s="181"/>
      <c r="AK426" s="181"/>
      <c r="AL426" s="181"/>
      <c r="AM426" s="181"/>
      <c r="AN426" s="181"/>
      <c r="AO426" s="181"/>
      <c r="AP426" s="181"/>
      <c r="AQ426" s="181"/>
      <c r="AR426" s="181"/>
      <c r="AS426" s="183">
        <v>1</v>
      </c>
    </row>
    <row r="427" spans="1:45">
      <c r="A427" s="36"/>
      <c r="B427" s="18">
        <v>1</v>
      </c>
      <c r="C427" s="7">
        <v>2</v>
      </c>
      <c r="D427" s="184" t="s">
        <v>107</v>
      </c>
      <c r="E427" s="180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  <c r="AA427" s="181"/>
      <c r="AB427" s="181"/>
      <c r="AC427" s="181"/>
      <c r="AD427" s="181"/>
      <c r="AE427" s="181"/>
      <c r="AF427" s="181"/>
      <c r="AG427" s="181"/>
      <c r="AH427" s="181"/>
      <c r="AI427" s="181"/>
      <c r="AJ427" s="181"/>
      <c r="AK427" s="181"/>
      <c r="AL427" s="181"/>
      <c r="AM427" s="181"/>
      <c r="AN427" s="181"/>
      <c r="AO427" s="181"/>
      <c r="AP427" s="181"/>
      <c r="AQ427" s="181"/>
      <c r="AR427" s="181"/>
      <c r="AS427" s="183">
        <v>4</v>
      </c>
    </row>
    <row r="428" spans="1:45">
      <c r="A428" s="36"/>
      <c r="B428" s="19" t="s">
        <v>245</v>
      </c>
      <c r="C428" s="11"/>
      <c r="D428" s="185" t="s">
        <v>616</v>
      </c>
      <c r="E428" s="180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  <c r="AA428" s="181"/>
      <c r="AB428" s="181"/>
      <c r="AC428" s="181"/>
      <c r="AD428" s="181"/>
      <c r="AE428" s="181"/>
      <c r="AF428" s="181"/>
      <c r="AG428" s="181"/>
      <c r="AH428" s="181"/>
      <c r="AI428" s="181"/>
      <c r="AJ428" s="181"/>
      <c r="AK428" s="181"/>
      <c r="AL428" s="181"/>
      <c r="AM428" s="181"/>
      <c r="AN428" s="181"/>
      <c r="AO428" s="181"/>
      <c r="AP428" s="181"/>
      <c r="AQ428" s="181"/>
      <c r="AR428" s="181"/>
      <c r="AS428" s="183">
        <v>16</v>
      </c>
    </row>
    <row r="429" spans="1:45">
      <c r="A429" s="36"/>
      <c r="B429" s="2" t="s">
        <v>246</v>
      </c>
      <c r="C429" s="34"/>
      <c r="D429" s="26" t="s">
        <v>616</v>
      </c>
      <c r="E429" s="180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  <c r="AA429" s="181"/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O429" s="181"/>
      <c r="AP429" s="181"/>
      <c r="AQ429" s="181"/>
      <c r="AR429" s="181"/>
      <c r="AS429" s="183" t="s">
        <v>107</v>
      </c>
    </row>
    <row r="430" spans="1:45">
      <c r="A430" s="36"/>
      <c r="B430" s="2" t="s">
        <v>247</v>
      </c>
      <c r="C430" s="34"/>
      <c r="D430" s="26" t="s">
        <v>616</v>
      </c>
      <c r="E430" s="180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  <c r="AA430" s="181"/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O430" s="181"/>
      <c r="AP430" s="181"/>
      <c r="AQ430" s="181"/>
      <c r="AR430" s="181"/>
      <c r="AS430" s="183">
        <v>40</v>
      </c>
    </row>
    <row r="431" spans="1:45">
      <c r="A431" s="36"/>
      <c r="B431" s="2" t="s">
        <v>85</v>
      </c>
      <c r="C431" s="34"/>
      <c r="D431" s="12" t="s">
        <v>616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36"/>
      <c r="B432" s="2" t="s">
        <v>248</v>
      </c>
      <c r="C432" s="34"/>
      <c r="D432" s="12" t="s">
        <v>616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6"/>
      <c r="B433" s="57" t="s">
        <v>249</v>
      </c>
      <c r="C433" s="58"/>
      <c r="D433" s="56" t="s">
        <v>250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7"/>
      <c r="C434" s="19"/>
      <c r="D434" s="32"/>
      <c r="AS434" s="73"/>
    </row>
    <row r="435" spans="1:45" ht="15">
      <c r="B435" s="40" t="s">
        <v>595</v>
      </c>
      <c r="AS435" s="33" t="s">
        <v>251</v>
      </c>
    </row>
    <row r="436" spans="1:45" ht="15">
      <c r="A436" s="29" t="s">
        <v>6</v>
      </c>
      <c r="B436" s="17" t="s">
        <v>113</v>
      </c>
      <c r="C436" s="14" t="s">
        <v>114</v>
      </c>
      <c r="D436" s="15" t="s">
        <v>626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</v>
      </c>
    </row>
    <row r="437" spans="1:45">
      <c r="A437" s="36"/>
      <c r="B437" s="18" t="s">
        <v>212</v>
      </c>
      <c r="C437" s="7" t="s">
        <v>212</v>
      </c>
      <c r="D437" s="113" t="s">
        <v>625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 t="s">
        <v>3</v>
      </c>
    </row>
    <row r="438" spans="1:45">
      <c r="A438" s="36"/>
      <c r="B438" s="18"/>
      <c r="C438" s="7"/>
      <c r="D438" s="8" t="s">
        <v>312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</v>
      </c>
    </row>
    <row r="439" spans="1:45">
      <c r="A439" s="36"/>
      <c r="B439" s="18"/>
      <c r="C439" s="7"/>
      <c r="D439" s="30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>
        <v>2</v>
      </c>
    </row>
    <row r="440" spans="1:45">
      <c r="A440" s="36"/>
      <c r="B440" s="17">
        <v>1</v>
      </c>
      <c r="C440" s="13">
        <v>1</v>
      </c>
      <c r="D440" s="21">
        <v>2.1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</v>
      </c>
    </row>
    <row r="441" spans="1:45">
      <c r="A441" s="36"/>
      <c r="B441" s="18">
        <v>1</v>
      </c>
      <c r="C441" s="7">
        <v>2</v>
      </c>
      <c r="D441" s="9">
        <v>2.1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35</v>
      </c>
    </row>
    <row r="442" spans="1:45">
      <c r="A442" s="36"/>
      <c r="B442" s="19" t="s">
        <v>245</v>
      </c>
      <c r="C442" s="11"/>
      <c r="D442" s="25">
        <v>2.1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16</v>
      </c>
    </row>
    <row r="443" spans="1:45">
      <c r="A443" s="36"/>
      <c r="B443" s="2" t="s">
        <v>246</v>
      </c>
      <c r="C443" s="34"/>
      <c r="D443" s="10">
        <v>2.1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2.1</v>
      </c>
    </row>
    <row r="444" spans="1:45">
      <c r="A444" s="36"/>
      <c r="B444" s="2" t="s">
        <v>247</v>
      </c>
      <c r="C444" s="34"/>
      <c r="D444" s="26">
        <v>0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>
        <v>41</v>
      </c>
    </row>
    <row r="445" spans="1:45">
      <c r="A445" s="36"/>
      <c r="B445" s="2" t="s">
        <v>85</v>
      </c>
      <c r="C445" s="34"/>
      <c r="D445" s="12">
        <v>0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36"/>
      <c r="B446" s="2" t="s">
        <v>248</v>
      </c>
      <c r="C446" s="34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36"/>
      <c r="B447" s="57" t="s">
        <v>249</v>
      </c>
      <c r="C447" s="58"/>
      <c r="D447" s="56" t="s">
        <v>250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7"/>
      <c r="C448" s="19"/>
      <c r="D448" s="32"/>
      <c r="AS448" s="73"/>
    </row>
    <row r="449" spans="1:45" ht="15">
      <c r="B449" s="40" t="s">
        <v>596</v>
      </c>
      <c r="AS449" s="33" t="s">
        <v>251</v>
      </c>
    </row>
    <row r="450" spans="1:45" ht="15">
      <c r="A450" s="29" t="s">
        <v>9</v>
      </c>
      <c r="B450" s="17" t="s">
        <v>113</v>
      </c>
      <c r="C450" s="14" t="s">
        <v>114</v>
      </c>
      <c r="D450" s="15" t="s">
        <v>626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1</v>
      </c>
    </row>
    <row r="451" spans="1:45">
      <c r="A451" s="36"/>
      <c r="B451" s="18" t="s">
        <v>212</v>
      </c>
      <c r="C451" s="7" t="s">
        <v>212</v>
      </c>
      <c r="D451" s="113" t="s">
        <v>625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 t="s">
        <v>3</v>
      </c>
    </row>
    <row r="452" spans="1:45">
      <c r="A452" s="36"/>
      <c r="B452" s="18"/>
      <c r="C452" s="7"/>
      <c r="D452" s="8" t="s">
        <v>312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2</v>
      </c>
    </row>
    <row r="453" spans="1:45">
      <c r="A453" s="36"/>
      <c r="B453" s="18"/>
      <c r="C453" s="7"/>
      <c r="D453" s="30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>
        <v>2</v>
      </c>
    </row>
    <row r="454" spans="1:45">
      <c r="A454" s="36"/>
      <c r="B454" s="17">
        <v>1</v>
      </c>
      <c r="C454" s="13">
        <v>1</v>
      </c>
      <c r="D454" s="21">
        <v>7.7000000000000011</v>
      </c>
      <c r="E454" s="1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>
        <v>1</v>
      </c>
      <c r="C455" s="7">
        <v>2</v>
      </c>
      <c r="D455" s="9">
        <v>7.8</v>
      </c>
      <c r="E455" s="1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36</v>
      </c>
    </row>
    <row r="456" spans="1:45">
      <c r="A456" s="36"/>
      <c r="B456" s="19" t="s">
        <v>245</v>
      </c>
      <c r="C456" s="11"/>
      <c r="D456" s="25">
        <v>7.75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16</v>
      </c>
    </row>
    <row r="457" spans="1:45">
      <c r="A457" s="36"/>
      <c r="B457" s="2" t="s">
        <v>246</v>
      </c>
      <c r="C457" s="34"/>
      <c r="D457" s="10">
        <v>7.75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3">
        <v>7.75</v>
      </c>
    </row>
    <row r="458" spans="1:45">
      <c r="A458" s="36"/>
      <c r="B458" s="2" t="s">
        <v>247</v>
      </c>
      <c r="C458" s="34"/>
      <c r="D458" s="26">
        <v>7.0710678118653877E-2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3">
        <v>42</v>
      </c>
    </row>
    <row r="459" spans="1:45">
      <c r="A459" s="36"/>
      <c r="B459" s="2" t="s">
        <v>85</v>
      </c>
      <c r="C459" s="34"/>
      <c r="D459" s="12">
        <v>9.1239584669230815E-3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248</v>
      </c>
      <c r="C460" s="34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7" t="s">
        <v>249</v>
      </c>
      <c r="C461" s="58"/>
      <c r="D461" s="56" t="s">
        <v>250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AS462" s="73"/>
    </row>
    <row r="463" spans="1:45" ht="15">
      <c r="B463" s="40" t="s">
        <v>597</v>
      </c>
      <c r="AS463" s="33" t="s">
        <v>251</v>
      </c>
    </row>
    <row r="464" spans="1:45" ht="15">
      <c r="A464" s="29" t="s">
        <v>61</v>
      </c>
      <c r="B464" s="17" t="s">
        <v>113</v>
      </c>
      <c r="C464" s="14" t="s">
        <v>114</v>
      </c>
      <c r="D464" s="15" t="s">
        <v>626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212</v>
      </c>
      <c r="C465" s="7" t="s">
        <v>212</v>
      </c>
      <c r="D465" s="113" t="s">
        <v>625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3</v>
      </c>
    </row>
    <row r="466" spans="1:45">
      <c r="A466" s="36"/>
      <c r="B466" s="18"/>
      <c r="C466" s="7"/>
      <c r="D466" s="8" t="s">
        <v>312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2</v>
      </c>
    </row>
    <row r="467" spans="1:45">
      <c r="A467" s="36"/>
      <c r="B467" s="18"/>
      <c r="C467" s="7"/>
      <c r="D467" s="30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2</v>
      </c>
    </row>
    <row r="468" spans="1:45">
      <c r="A468" s="36"/>
      <c r="B468" s="17">
        <v>1</v>
      </c>
      <c r="C468" s="13">
        <v>1</v>
      </c>
      <c r="D468" s="110" t="s">
        <v>105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</v>
      </c>
    </row>
    <row r="469" spans="1:45">
      <c r="A469" s="36"/>
      <c r="B469" s="18">
        <v>1</v>
      </c>
      <c r="C469" s="7">
        <v>2</v>
      </c>
      <c r="D469" s="111" t="s">
        <v>105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12</v>
      </c>
    </row>
    <row r="470" spans="1:45">
      <c r="A470" s="36"/>
      <c r="B470" s="19" t="s">
        <v>245</v>
      </c>
      <c r="C470" s="11"/>
      <c r="D470" s="25" t="s">
        <v>616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16</v>
      </c>
    </row>
    <row r="471" spans="1:45">
      <c r="A471" s="36"/>
      <c r="B471" s="2" t="s">
        <v>246</v>
      </c>
      <c r="C471" s="34"/>
      <c r="D471" s="10" t="s">
        <v>616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105</v>
      </c>
    </row>
    <row r="472" spans="1:45">
      <c r="A472" s="36"/>
      <c r="B472" s="2" t="s">
        <v>247</v>
      </c>
      <c r="C472" s="34"/>
      <c r="D472" s="26" t="s">
        <v>616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43</v>
      </c>
    </row>
    <row r="473" spans="1:45">
      <c r="A473" s="36"/>
      <c r="B473" s="2" t="s">
        <v>85</v>
      </c>
      <c r="C473" s="34"/>
      <c r="D473" s="12" t="s">
        <v>616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6"/>
      <c r="B474" s="2" t="s">
        <v>248</v>
      </c>
      <c r="C474" s="34"/>
      <c r="D474" s="12" t="s">
        <v>616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57" t="s">
        <v>249</v>
      </c>
      <c r="C475" s="58"/>
      <c r="D475" s="56" t="s">
        <v>250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7"/>
      <c r="C476" s="19"/>
      <c r="D476" s="32"/>
      <c r="AS476" s="73"/>
    </row>
    <row r="477" spans="1:45" ht="15">
      <c r="B477" s="40" t="s">
        <v>598</v>
      </c>
      <c r="AS477" s="33" t="s">
        <v>251</v>
      </c>
    </row>
    <row r="478" spans="1:45" ht="15">
      <c r="A478" s="29" t="s">
        <v>12</v>
      </c>
      <c r="B478" s="17" t="s">
        <v>113</v>
      </c>
      <c r="C478" s="14" t="s">
        <v>114</v>
      </c>
      <c r="D478" s="15" t="s">
        <v>626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1</v>
      </c>
    </row>
    <row r="479" spans="1:45">
      <c r="A479" s="36"/>
      <c r="B479" s="18" t="s">
        <v>212</v>
      </c>
      <c r="C479" s="7" t="s">
        <v>212</v>
      </c>
      <c r="D479" s="113" t="s">
        <v>625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 t="s">
        <v>3</v>
      </c>
    </row>
    <row r="480" spans="1:45">
      <c r="A480" s="36"/>
      <c r="B480" s="18"/>
      <c r="C480" s="7"/>
      <c r="D480" s="8" t="s">
        <v>312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>
        <v>2</v>
      </c>
    </row>
    <row r="481" spans="1:45">
      <c r="A481" s="36"/>
      <c r="B481" s="18"/>
      <c r="C481" s="7"/>
      <c r="D481" s="30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7">
        <v>1</v>
      </c>
      <c r="C482" s="13">
        <v>1</v>
      </c>
      <c r="D482" s="21">
        <v>1.84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>
        <v>1</v>
      </c>
      <c r="C483" s="7">
        <v>2</v>
      </c>
      <c r="D483" s="9">
        <v>1.83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21</v>
      </c>
    </row>
    <row r="484" spans="1:45">
      <c r="A484" s="36"/>
      <c r="B484" s="19" t="s">
        <v>245</v>
      </c>
      <c r="C484" s="11"/>
      <c r="D484" s="25">
        <v>1.835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16</v>
      </c>
    </row>
    <row r="485" spans="1:45">
      <c r="A485" s="36"/>
      <c r="B485" s="2" t="s">
        <v>246</v>
      </c>
      <c r="C485" s="34"/>
      <c r="D485" s="10">
        <v>1.835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1.835</v>
      </c>
    </row>
    <row r="486" spans="1:45">
      <c r="A486" s="36"/>
      <c r="B486" s="2" t="s">
        <v>247</v>
      </c>
      <c r="C486" s="34"/>
      <c r="D486" s="26">
        <v>7.0710678118654814E-3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27</v>
      </c>
    </row>
    <row r="487" spans="1:45">
      <c r="A487" s="36"/>
      <c r="B487" s="2" t="s">
        <v>85</v>
      </c>
      <c r="C487" s="34"/>
      <c r="D487" s="12">
        <v>3.8534429492454942E-3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36"/>
      <c r="B488" s="2" t="s">
        <v>248</v>
      </c>
      <c r="C488" s="34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57" t="s">
        <v>249</v>
      </c>
      <c r="C489" s="58"/>
      <c r="D489" s="56" t="s">
        <v>250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7"/>
      <c r="C490" s="19"/>
      <c r="D490" s="32"/>
      <c r="AS490" s="73"/>
    </row>
    <row r="491" spans="1:45" ht="15">
      <c r="B491" s="40" t="s">
        <v>599</v>
      </c>
      <c r="AS491" s="33" t="s">
        <v>251</v>
      </c>
    </row>
    <row r="492" spans="1:45" ht="15">
      <c r="A492" s="29" t="s">
        <v>15</v>
      </c>
      <c r="B492" s="17" t="s">
        <v>113</v>
      </c>
      <c r="C492" s="14" t="s">
        <v>114</v>
      </c>
      <c r="D492" s="15" t="s">
        <v>626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 t="s">
        <v>212</v>
      </c>
      <c r="C493" s="7" t="s">
        <v>212</v>
      </c>
      <c r="D493" s="113" t="s">
        <v>625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s">
        <v>3</v>
      </c>
    </row>
    <row r="494" spans="1:45">
      <c r="A494" s="36"/>
      <c r="B494" s="18"/>
      <c r="C494" s="7"/>
      <c r="D494" s="8" t="s">
        <v>312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2</v>
      </c>
    </row>
    <row r="495" spans="1:45">
      <c r="A495" s="36"/>
      <c r="B495" s="18"/>
      <c r="C495" s="7"/>
      <c r="D495" s="30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2</v>
      </c>
    </row>
    <row r="496" spans="1:45">
      <c r="A496" s="36"/>
      <c r="B496" s="17">
        <v>1</v>
      </c>
      <c r="C496" s="13">
        <v>1</v>
      </c>
      <c r="D496" s="21">
        <v>0.6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1</v>
      </c>
    </row>
    <row r="497" spans="1:45">
      <c r="A497" s="36"/>
      <c r="B497" s="18">
        <v>1</v>
      </c>
      <c r="C497" s="7">
        <v>2</v>
      </c>
      <c r="D497" s="9">
        <v>0.6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3">
        <v>22</v>
      </c>
    </row>
    <row r="498" spans="1:45">
      <c r="A498" s="36"/>
      <c r="B498" s="19" t="s">
        <v>245</v>
      </c>
      <c r="C498" s="11"/>
      <c r="D498" s="25">
        <v>0.6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16</v>
      </c>
    </row>
    <row r="499" spans="1:45">
      <c r="A499" s="36"/>
      <c r="B499" s="2" t="s">
        <v>246</v>
      </c>
      <c r="C499" s="34"/>
      <c r="D499" s="10">
        <v>0.6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>
        <v>0.6</v>
      </c>
    </row>
    <row r="500" spans="1:45">
      <c r="A500" s="36"/>
      <c r="B500" s="2" t="s">
        <v>247</v>
      </c>
      <c r="C500" s="34"/>
      <c r="D500" s="26">
        <v>0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28</v>
      </c>
    </row>
    <row r="501" spans="1:45">
      <c r="A501" s="36"/>
      <c r="B501" s="2" t="s">
        <v>85</v>
      </c>
      <c r="C501" s="34"/>
      <c r="D501" s="12">
        <v>0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36"/>
      <c r="B502" s="2" t="s">
        <v>248</v>
      </c>
      <c r="C502" s="34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36"/>
      <c r="B503" s="57" t="s">
        <v>249</v>
      </c>
      <c r="C503" s="58"/>
      <c r="D503" s="56" t="s">
        <v>250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7"/>
      <c r="C504" s="19"/>
      <c r="D504" s="32"/>
      <c r="AS504" s="73"/>
    </row>
    <row r="505" spans="1:45" ht="15">
      <c r="B505" s="40" t="s">
        <v>600</v>
      </c>
      <c r="AS505" s="33" t="s">
        <v>251</v>
      </c>
    </row>
    <row r="506" spans="1:45" ht="15">
      <c r="A506" s="29" t="s">
        <v>18</v>
      </c>
      <c r="B506" s="17" t="s">
        <v>113</v>
      </c>
      <c r="C506" s="14" t="s">
        <v>114</v>
      </c>
      <c r="D506" s="15" t="s">
        <v>626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212</v>
      </c>
      <c r="C507" s="7" t="s">
        <v>212</v>
      </c>
      <c r="D507" s="113" t="s">
        <v>625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3</v>
      </c>
    </row>
    <row r="508" spans="1:45">
      <c r="A508" s="36"/>
      <c r="B508" s="18"/>
      <c r="C508" s="7"/>
      <c r="D508" s="8" t="s">
        <v>312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0</v>
      </c>
    </row>
    <row r="509" spans="1:45">
      <c r="A509" s="36"/>
      <c r="B509" s="18"/>
      <c r="C509" s="7"/>
      <c r="D509" s="30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0</v>
      </c>
    </row>
    <row r="510" spans="1:45">
      <c r="A510" s="36"/>
      <c r="B510" s="17">
        <v>1</v>
      </c>
      <c r="C510" s="13">
        <v>1</v>
      </c>
      <c r="D510" s="200">
        <v>248</v>
      </c>
      <c r="E510" s="203"/>
      <c r="F510" s="204"/>
      <c r="G510" s="204"/>
      <c r="H510" s="204"/>
      <c r="I510" s="204"/>
      <c r="J510" s="204"/>
      <c r="K510" s="204"/>
      <c r="L510" s="204"/>
      <c r="M510" s="204"/>
      <c r="N510" s="204"/>
      <c r="O510" s="204"/>
      <c r="P510" s="204"/>
      <c r="Q510" s="204"/>
      <c r="R510" s="204"/>
      <c r="S510" s="204"/>
      <c r="T510" s="204"/>
      <c r="U510" s="204"/>
      <c r="V510" s="204"/>
      <c r="W510" s="204"/>
      <c r="X510" s="204"/>
      <c r="Y510" s="204"/>
      <c r="Z510" s="204"/>
      <c r="AA510" s="204"/>
      <c r="AB510" s="204"/>
      <c r="AC510" s="204"/>
      <c r="AD510" s="204"/>
      <c r="AE510" s="204"/>
      <c r="AF510" s="204"/>
      <c r="AG510" s="204"/>
      <c r="AH510" s="204"/>
      <c r="AI510" s="204"/>
      <c r="AJ510" s="204"/>
      <c r="AK510" s="204"/>
      <c r="AL510" s="204"/>
      <c r="AM510" s="204"/>
      <c r="AN510" s="204"/>
      <c r="AO510" s="204"/>
      <c r="AP510" s="204"/>
      <c r="AQ510" s="204"/>
      <c r="AR510" s="204"/>
      <c r="AS510" s="205">
        <v>1</v>
      </c>
    </row>
    <row r="511" spans="1:45">
      <c r="A511" s="36"/>
      <c r="B511" s="18">
        <v>1</v>
      </c>
      <c r="C511" s="7">
        <v>2</v>
      </c>
      <c r="D511" s="206">
        <v>242</v>
      </c>
      <c r="E511" s="203"/>
      <c r="F511" s="204"/>
      <c r="G511" s="204"/>
      <c r="H511" s="204"/>
      <c r="I511" s="204"/>
      <c r="J511" s="204"/>
      <c r="K511" s="204"/>
      <c r="L511" s="204"/>
      <c r="M511" s="204"/>
      <c r="N511" s="204"/>
      <c r="O511" s="204"/>
      <c r="P511" s="204"/>
      <c r="Q511" s="204"/>
      <c r="R511" s="204"/>
      <c r="S511" s="204"/>
      <c r="T511" s="204"/>
      <c r="U511" s="204"/>
      <c r="V511" s="204"/>
      <c r="W511" s="204"/>
      <c r="X511" s="204"/>
      <c r="Y511" s="204"/>
      <c r="Z511" s="204"/>
      <c r="AA511" s="204"/>
      <c r="AB511" s="204"/>
      <c r="AC511" s="204"/>
      <c r="AD511" s="204"/>
      <c r="AE511" s="204"/>
      <c r="AF511" s="204"/>
      <c r="AG511" s="204"/>
      <c r="AH511" s="204"/>
      <c r="AI511" s="204"/>
      <c r="AJ511" s="204"/>
      <c r="AK511" s="204"/>
      <c r="AL511" s="204"/>
      <c r="AM511" s="204"/>
      <c r="AN511" s="204"/>
      <c r="AO511" s="204"/>
      <c r="AP511" s="204"/>
      <c r="AQ511" s="204"/>
      <c r="AR511" s="204"/>
      <c r="AS511" s="205">
        <v>23</v>
      </c>
    </row>
    <row r="512" spans="1:45">
      <c r="A512" s="36"/>
      <c r="B512" s="19" t="s">
        <v>245</v>
      </c>
      <c r="C512" s="11"/>
      <c r="D512" s="211">
        <v>245</v>
      </c>
      <c r="E512" s="203"/>
      <c r="F512" s="204"/>
      <c r="G512" s="204"/>
      <c r="H512" s="204"/>
      <c r="I512" s="204"/>
      <c r="J512" s="204"/>
      <c r="K512" s="204"/>
      <c r="L512" s="204"/>
      <c r="M512" s="204"/>
      <c r="N512" s="204"/>
      <c r="O512" s="204"/>
      <c r="P512" s="204"/>
      <c r="Q512" s="204"/>
      <c r="R512" s="204"/>
      <c r="S512" s="204"/>
      <c r="T512" s="204"/>
      <c r="U512" s="204"/>
      <c r="V512" s="204"/>
      <c r="W512" s="204"/>
      <c r="X512" s="204"/>
      <c r="Y512" s="204"/>
      <c r="Z512" s="204"/>
      <c r="AA512" s="204"/>
      <c r="AB512" s="204"/>
      <c r="AC512" s="204"/>
      <c r="AD512" s="204"/>
      <c r="AE512" s="204"/>
      <c r="AF512" s="204"/>
      <c r="AG512" s="204"/>
      <c r="AH512" s="204"/>
      <c r="AI512" s="204"/>
      <c r="AJ512" s="204"/>
      <c r="AK512" s="204"/>
      <c r="AL512" s="204"/>
      <c r="AM512" s="204"/>
      <c r="AN512" s="204"/>
      <c r="AO512" s="204"/>
      <c r="AP512" s="204"/>
      <c r="AQ512" s="204"/>
      <c r="AR512" s="204"/>
      <c r="AS512" s="205">
        <v>16</v>
      </c>
    </row>
    <row r="513" spans="1:45">
      <c r="A513" s="36"/>
      <c r="B513" s="2" t="s">
        <v>246</v>
      </c>
      <c r="C513" s="34"/>
      <c r="D513" s="209">
        <v>245</v>
      </c>
      <c r="E513" s="203"/>
      <c r="F513" s="204"/>
      <c r="G513" s="204"/>
      <c r="H513" s="204"/>
      <c r="I513" s="204"/>
      <c r="J513" s="204"/>
      <c r="K513" s="204"/>
      <c r="L513" s="204"/>
      <c r="M513" s="204"/>
      <c r="N513" s="204"/>
      <c r="O513" s="204"/>
      <c r="P513" s="204"/>
      <c r="Q513" s="204"/>
      <c r="R513" s="204"/>
      <c r="S513" s="204"/>
      <c r="T513" s="204"/>
      <c r="U513" s="204"/>
      <c r="V513" s="204"/>
      <c r="W513" s="204"/>
      <c r="X513" s="204"/>
      <c r="Y513" s="204"/>
      <c r="Z513" s="204"/>
      <c r="AA513" s="204"/>
      <c r="AB513" s="204"/>
      <c r="AC513" s="204"/>
      <c r="AD513" s="204"/>
      <c r="AE513" s="204"/>
      <c r="AF513" s="204"/>
      <c r="AG513" s="204"/>
      <c r="AH513" s="204"/>
      <c r="AI513" s="204"/>
      <c r="AJ513" s="204"/>
      <c r="AK513" s="204"/>
      <c r="AL513" s="204"/>
      <c r="AM513" s="204"/>
      <c r="AN513" s="204"/>
      <c r="AO513" s="204"/>
      <c r="AP513" s="204"/>
      <c r="AQ513" s="204"/>
      <c r="AR513" s="204"/>
      <c r="AS513" s="205">
        <v>245</v>
      </c>
    </row>
    <row r="514" spans="1:45">
      <c r="A514" s="36"/>
      <c r="B514" s="2" t="s">
        <v>247</v>
      </c>
      <c r="C514" s="34"/>
      <c r="D514" s="209">
        <v>4.2426406871192848</v>
      </c>
      <c r="E514" s="203"/>
      <c r="F514" s="204"/>
      <c r="G514" s="204"/>
      <c r="H514" s="204"/>
      <c r="I514" s="204"/>
      <c r="J514" s="204"/>
      <c r="K514" s="204"/>
      <c r="L514" s="204"/>
      <c r="M514" s="204"/>
      <c r="N514" s="204"/>
      <c r="O514" s="204"/>
      <c r="P514" s="204"/>
      <c r="Q514" s="204"/>
      <c r="R514" s="204"/>
      <c r="S514" s="204"/>
      <c r="T514" s="204"/>
      <c r="U514" s="204"/>
      <c r="V514" s="204"/>
      <c r="W514" s="204"/>
      <c r="X514" s="204"/>
      <c r="Y514" s="204"/>
      <c r="Z514" s="204"/>
      <c r="AA514" s="204"/>
      <c r="AB514" s="204"/>
      <c r="AC514" s="204"/>
      <c r="AD514" s="204"/>
      <c r="AE514" s="204"/>
      <c r="AF514" s="204"/>
      <c r="AG514" s="204"/>
      <c r="AH514" s="204"/>
      <c r="AI514" s="204"/>
      <c r="AJ514" s="204"/>
      <c r="AK514" s="204"/>
      <c r="AL514" s="204"/>
      <c r="AM514" s="204"/>
      <c r="AN514" s="204"/>
      <c r="AO514" s="204"/>
      <c r="AP514" s="204"/>
      <c r="AQ514" s="204"/>
      <c r="AR514" s="204"/>
      <c r="AS514" s="205">
        <v>29</v>
      </c>
    </row>
    <row r="515" spans="1:45">
      <c r="A515" s="36"/>
      <c r="B515" s="2" t="s">
        <v>85</v>
      </c>
      <c r="C515" s="34"/>
      <c r="D515" s="12">
        <v>1.7316900763752183E-2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2" t="s">
        <v>248</v>
      </c>
      <c r="C516" s="34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36"/>
      <c r="B517" s="57" t="s">
        <v>249</v>
      </c>
      <c r="C517" s="58"/>
      <c r="D517" s="56" t="s">
        <v>250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7"/>
      <c r="C518" s="19"/>
      <c r="D518" s="32"/>
      <c r="AS518" s="73"/>
    </row>
    <row r="519" spans="1:45" ht="15">
      <c r="B519" s="40" t="s">
        <v>471</v>
      </c>
      <c r="AS519" s="33" t="s">
        <v>251</v>
      </c>
    </row>
    <row r="520" spans="1:45" ht="15">
      <c r="A520" s="29" t="s">
        <v>21</v>
      </c>
      <c r="B520" s="17" t="s">
        <v>113</v>
      </c>
      <c r="C520" s="14" t="s">
        <v>114</v>
      </c>
      <c r="D520" s="15" t="s">
        <v>626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212</v>
      </c>
      <c r="C521" s="7" t="s">
        <v>212</v>
      </c>
      <c r="D521" s="113" t="s">
        <v>625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312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2</v>
      </c>
    </row>
    <row r="524" spans="1:45">
      <c r="A524" s="36"/>
      <c r="B524" s="17">
        <v>1</v>
      </c>
      <c r="C524" s="13">
        <v>1</v>
      </c>
      <c r="D524" s="21">
        <v>0.13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0.12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4</v>
      </c>
    </row>
    <row r="526" spans="1:45">
      <c r="A526" s="36"/>
      <c r="B526" s="19" t="s">
        <v>245</v>
      </c>
      <c r="C526" s="11"/>
      <c r="D526" s="25">
        <v>0.125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2" t="s">
        <v>246</v>
      </c>
      <c r="C527" s="34"/>
      <c r="D527" s="10">
        <v>0.125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0.125</v>
      </c>
    </row>
    <row r="528" spans="1:45">
      <c r="A528" s="36"/>
      <c r="B528" s="2" t="s">
        <v>247</v>
      </c>
      <c r="C528" s="34"/>
      <c r="D528" s="26">
        <v>7.0710678118654814E-3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30</v>
      </c>
    </row>
    <row r="529" spans="1:45">
      <c r="A529" s="36"/>
      <c r="B529" s="2" t="s">
        <v>85</v>
      </c>
      <c r="C529" s="34"/>
      <c r="D529" s="12">
        <v>5.6568542494923851E-2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6"/>
      <c r="B530" s="2" t="s">
        <v>248</v>
      </c>
      <c r="C530" s="34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57" t="s">
        <v>249</v>
      </c>
      <c r="C531" s="58"/>
      <c r="D531" s="56" t="s">
        <v>250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7"/>
      <c r="C532" s="19"/>
      <c r="D532" s="32"/>
      <c r="AS532" s="73"/>
    </row>
    <row r="533" spans="1:45" ht="15">
      <c r="B533" s="40" t="s">
        <v>601</v>
      </c>
      <c r="AS533" s="33" t="s">
        <v>251</v>
      </c>
    </row>
    <row r="534" spans="1:45" ht="15">
      <c r="A534" s="29" t="s">
        <v>24</v>
      </c>
      <c r="B534" s="17" t="s">
        <v>113</v>
      </c>
      <c r="C534" s="14" t="s">
        <v>114</v>
      </c>
      <c r="D534" s="15" t="s">
        <v>626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3">
        <v>1</v>
      </c>
    </row>
    <row r="535" spans="1:45">
      <c r="A535" s="36"/>
      <c r="B535" s="18" t="s">
        <v>212</v>
      </c>
      <c r="C535" s="7" t="s">
        <v>212</v>
      </c>
      <c r="D535" s="113" t="s">
        <v>625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3" t="s">
        <v>3</v>
      </c>
    </row>
    <row r="536" spans="1:45">
      <c r="A536" s="36"/>
      <c r="B536" s="18"/>
      <c r="C536" s="7"/>
      <c r="D536" s="8" t="s">
        <v>312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2</v>
      </c>
    </row>
    <row r="537" spans="1:45">
      <c r="A537" s="36"/>
      <c r="B537" s="18"/>
      <c r="C537" s="7"/>
      <c r="D537" s="30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>
        <v>2</v>
      </c>
    </row>
    <row r="538" spans="1:45">
      <c r="A538" s="36"/>
      <c r="B538" s="17">
        <v>1</v>
      </c>
      <c r="C538" s="13">
        <v>1</v>
      </c>
      <c r="D538" s="21">
        <v>0.24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>
        <v>1</v>
      </c>
      <c r="C539" s="7">
        <v>2</v>
      </c>
      <c r="D539" s="9">
        <v>0.24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25</v>
      </c>
    </row>
    <row r="540" spans="1:45">
      <c r="A540" s="36"/>
      <c r="B540" s="19" t="s">
        <v>245</v>
      </c>
      <c r="C540" s="11"/>
      <c r="D540" s="25">
        <v>0.24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16</v>
      </c>
    </row>
    <row r="541" spans="1:45">
      <c r="A541" s="36"/>
      <c r="B541" s="2" t="s">
        <v>246</v>
      </c>
      <c r="C541" s="34"/>
      <c r="D541" s="10">
        <v>0.24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0.24</v>
      </c>
    </row>
    <row r="542" spans="1:45">
      <c r="A542" s="36"/>
      <c r="B542" s="2" t="s">
        <v>247</v>
      </c>
      <c r="C542" s="34"/>
      <c r="D542" s="26">
        <v>0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31</v>
      </c>
    </row>
    <row r="543" spans="1:45">
      <c r="A543" s="36"/>
      <c r="B543" s="2" t="s">
        <v>85</v>
      </c>
      <c r="C543" s="34"/>
      <c r="D543" s="12">
        <v>0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36"/>
      <c r="B544" s="2" t="s">
        <v>248</v>
      </c>
      <c r="C544" s="34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36"/>
      <c r="B545" s="57" t="s">
        <v>249</v>
      </c>
      <c r="C545" s="58"/>
      <c r="D545" s="56" t="s">
        <v>250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7"/>
      <c r="C546" s="19"/>
      <c r="D546" s="32"/>
      <c r="AS546" s="73"/>
    </row>
    <row r="547" spans="1:45" ht="15">
      <c r="B547" s="40" t="s">
        <v>602</v>
      </c>
      <c r="AS547" s="33" t="s">
        <v>251</v>
      </c>
    </row>
    <row r="548" spans="1:45" ht="15">
      <c r="A548" s="29" t="s">
        <v>27</v>
      </c>
      <c r="B548" s="17" t="s">
        <v>113</v>
      </c>
      <c r="C548" s="14" t="s">
        <v>114</v>
      </c>
      <c r="D548" s="15" t="s">
        <v>626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3">
        <v>1</v>
      </c>
    </row>
    <row r="549" spans="1:45">
      <c r="A549" s="36"/>
      <c r="B549" s="18" t="s">
        <v>212</v>
      </c>
      <c r="C549" s="7" t="s">
        <v>212</v>
      </c>
      <c r="D549" s="113" t="s">
        <v>625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3" t="s">
        <v>3</v>
      </c>
    </row>
    <row r="550" spans="1:45">
      <c r="A550" s="36"/>
      <c r="B550" s="18"/>
      <c r="C550" s="7"/>
      <c r="D550" s="8" t="s">
        <v>312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3">
        <v>2</v>
      </c>
    </row>
    <row r="551" spans="1:45">
      <c r="A551" s="36"/>
      <c r="B551" s="18"/>
      <c r="C551" s="7"/>
      <c r="D551" s="30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>
        <v>2</v>
      </c>
    </row>
    <row r="552" spans="1:45">
      <c r="A552" s="36"/>
      <c r="B552" s="17">
        <v>1</v>
      </c>
      <c r="C552" s="13">
        <v>1</v>
      </c>
      <c r="D552" s="21">
        <v>2.2000000000000002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3">
        <v>1</v>
      </c>
    </row>
    <row r="553" spans="1:45">
      <c r="A553" s="36"/>
      <c r="B553" s="18">
        <v>1</v>
      </c>
      <c r="C553" s="7">
        <v>2</v>
      </c>
      <c r="D553" s="9">
        <v>2.4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3">
        <v>26</v>
      </c>
    </row>
    <row r="554" spans="1:45">
      <c r="A554" s="36"/>
      <c r="B554" s="19" t="s">
        <v>245</v>
      </c>
      <c r="C554" s="11"/>
      <c r="D554" s="25">
        <v>2.2999999999999998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16</v>
      </c>
    </row>
    <row r="555" spans="1:45">
      <c r="A555" s="36"/>
      <c r="B555" s="2" t="s">
        <v>246</v>
      </c>
      <c r="C555" s="34"/>
      <c r="D555" s="10">
        <v>2.2999999999999998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>
        <v>2.2999999999999998</v>
      </c>
    </row>
    <row r="556" spans="1:45">
      <c r="A556" s="36"/>
      <c r="B556" s="2" t="s">
        <v>247</v>
      </c>
      <c r="C556" s="34"/>
      <c r="D556" s="26">
        <v>0.14142135623730931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32</v>
      </c>
    </row>
    <row r="557" spans="1:45">
      <c r="A557" s="36"/>
      <c r="B557" s="2" t="s">
        <v>85</v>
      </c>
      <c r="C557" s="34"/>
      <c r="D557" s="12">
        <v>6.1487546190134489E-2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36"/>
      <c r="B558" s="2" t="s">
        <v>248</v>
      </c>
      <c r="C558" s="34"/>
      <c r="D558" s="12">
        <v>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36"/>
      <c r="B559" s="57" t="s">
        <v>249</v>
      </c>
      <c r="C559" s="58"/>
      <c r="D559" s="56" t="s">
        <v>250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7"/>
      <c r="C560" s="19"/>
      <c r="D560" s="32"/>
      <c r="AS560" s="73"/>
    </row>
    <row r="561" spans="1:45" ht="15">
      <c r="B561" s="40" t="s">
        <v>603</v>
      </c>
      <c r="AS561" s="33" t="s">
        <v>251</v>
      </c>
    </row>
    <row r="562" spans="1:45" ht="15">
      <c r="A562" s="29" t="s">
        <v>30</v>
      </c>
      <c r="B562" s="17" t="s">
        <v>113</v>
      </c>
      <c r="C562" s="14" t="s">
        <v>114</v>
      </c>
      <c r="D562" s="15" t="s">
        <v>626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1</v>
      </c>
    </row>
    <row r="563" spans="1:45">
      <c r="A563" s="36"/>
      <c r="B563" s="18" t="s">
        <v>212</v>
      </c>
      <c r="C563" s="7" t="s">
        <v>212</v>
      </c>
      <c r="D563" s="113" t="s">
        <v>625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 t="s">
        <v>3</v>
      </c>
    </row>
    <row r="564" spans="1:45">
      <c r="A564" s="36"/>
      <c r="B564" s="18"/>
      <c r="C564" s="7"/>
      <c r="D564" s="8" t="s">
        <v>312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2</v>
      </c>
    </row>
    <row r="565" spans="1:45">
      <c r="A565" s="36"/>
      <c r="B565" s="18"/>
      <c r="C565" s="7"/>
      <c r="D565" s="30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>
        <v>2</v>
      </c>
    </row>
    <row r="566" spans="1:45">
      <c r="A566" s="36"/>
      <c r="B566" s="17">
        <v>1</v>
      </c>
      <c r="C566" s="13">
        <v>1</v>
      </c>
      <c r="D566" s="21">
        <v>2.34</v>
      </c>
      <c r="E566" s="115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</v>
      </c>
    </row>
    <row r="567" spans="1:45">
      <c r="A567" s="36"/>
      <c r="B567" s="18">
        <v>1</v>
      </c>
      <c r="C567" s="7">
        <v>2</v>
      </c>
      <c r="D567" s="9">
        <v>2.54</v>
      </c>
      <c r="E567" s="115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27</v>
      </c>
    </row>
    <row r="568" spans="1:45">
      <c r="A568" s="36"/>
      <c r="B568" s="19" t="s">
        <v>245</v>
      </c>
      <c r="C568" s="11"/>
      <c r="D568" s="25">
        <v>2.44</v>
      </c>
      <c r="E568" s="115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16</v>
      </c>
    </row>
    <row r="569" spans="1:45">
      <c r="A569" s="36"/>
      <c r="B569" s="2" t="s">
        <v>246</v>
      </c>
      <c r="C569" s="34"/>
      <c r="D569" s="10">
        <v>2.44</v>
      </c>
      <c r="E569" s="115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33">
        <v>2.44</v>
      </c>
    </row>
    <row r="570" spans="1:45">
      <c r="A570" s="36"/>
      <c r="B570" s="2" t="s">
        <v>247</v>
      </c>
      <c r="C570" s="34"/>
      <c r="D570" s="26">
        <v>0.14142135623730964</v>
      </c>
      <c r="E570" s="115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3">
        <v>33</v>
      </c>
    </row>
    <row r="571" spans="1:45">
      <c r="A571" s="36"/>
      <c r="B571" s="2" t="s">
        <v>85</v>
      </c>
      <c r="C571" s="34"/>
      <c r="D571" s="12">
        <v>5.7959572228405594E-2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36"/>
      <c r="B572" s="2" t="s">
        <v>248</v>
      </c>
      <c r="C572" s="34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36"/>
      <c r="B573" s="57" t="s">
        <v>249</v>
      </c>
      <c r="C573" s="58"/>
      <c r="D573" s="56" t="s">
        <v>250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7"/>
      <c r="C574" s="19"/>
      <c r="D574" s="32"/>
      <c r="AS574" s="73"/>
    </row>
    <row r="575" spans="1:45" ht="15">
      <c r="B575" s="40" t="s">
        <v>604</v>
      </c>
      <c r="AS575" s="33" t="s">
        <v>251</v>
      </c>
    </row>
    <row r="576" spans="1:45" ht="15">
      <c r="A576" s="29" t="s">
        <v>62</v>
      </c>
      <c r="B576" s="17" t="s">
        <v>113</v>
      </c>
      <c r="C576" s="14" t="s">
        <v>114</v>
      </c>
      <c r="D576" s="15" t="s">
        <v>626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 t="s">
        <v>212</v>
      </c>
      <c r="C577" s="7" t="s">
        <v>212</v>
      </c>
      <c r="D577" s="113" t="s">
        <v>625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 t="s">
        <v>1</v>
      </c>
    </row>
    <row r="578" spans="1:45">
      <c r="A578" s="36"/>
      <c r="B578" s="18"/>
      <c r="C578" s="7"/>
      <c r="D578" s="8" t="s">
        <v>312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3</v>
      </c>
    </row>
    <row r="579" spans="1:45">
      <c r="A579" s="36"/>
      <c r="B579" s="18"/>
      <c r="C579" s="7"/>
      <c r="D579" s="30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3</v>
      </c>
    </row>
    <row r="580" spans="1:45">
      <c r="A580" s="36"/>
      <c r="B580" s="17">
        <v>1</v>
      </c>
      <c r="C580" s="13">
        <v>1</v>
      </c>
      <c r="D580" s="215">
        <v>0.182</v>
      </c>
      <c r="E580" s="180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  <c r="AA580" s="181"/>
      <c r="AB580" s="181"/>
      <c r="AC580" s="181"/>
      <c r="AD580" s="181"/>
      <c r="AE580" s="181"/>
      <c r="AF580" s="181"/>
      <c r="AG580" s="181"/>
      <c r="AH580" s="181"/>
      <c r="AI580" s="181"/>
      <c r="AJ580" s="181"/>
      <c r="AK580" s="181"/>
      <c r="AL580" s="181"/>
      <c r="AM580" s="181"/>
      <c r="AN580" s="181"/>
      <c r="AO580" s="181"/>
      <c r="AP580" s="181"/>
      <c r="AQ580" s="181"/>
      <c r="AR580" s="181"/>
      <c r="AS580" s="183">
        <v>1</v>
      </c>
    </row>
    <row r="581" spans="1:45">
      <c r="A581" s="36"/>
      <c r="B581" s="18">
        <v>1</v>
      </c>
      <c r="C581" s="7">
        <v>2</v>
      </c>
      <c r="D581" s="218">
        <v>0.18</v>
      </c>
      <c r="E581" s="180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  <c r="AA581" s="181"/>
      <c r="AB581" s="181"/>
      <c r="AC581" s="181"/>
      <c r="AD581" s="181"/>
      <c r="AE581" s="181"/>
      <c r="AF581" s="181"/>
      <c r="AG581" s="181"/>
      <c r="AH581" s="181"/>
      <c r="AI581" s="181"/>
      <c r="AJ581" s="181"/>
      <c r="AK581" s="181"/>
      <c r="AL581" s="181"/>
      <c r="AM581" s="181"/>
      <c r="AN581" s="181"/>
      <c r="AO581" s="181"/>
      <c r="AP581" s="181"/>
      <c r="AQ581" s="181"/>
      <c r="AR581" s="181"/>
      <c r="AS581" s="183">
        <v>28</v>
      </c>
    </row>
    <row r="582" spans="1:45">
      <c r="A582" s="36"/>
      <c r="B582" s="19" t="s">
        <v>245</v>
      </c>
      <c r="C582" s="11"/>
      <c r="D582" s="185">
        <v>0.18099999999999999</v>
      </c>
      <c r="E582" s="180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  <c r="AA582" s="181"/>
      <c r="AB582" s="181"/>
      <c r="AC582" s="181"/>
      <c r="AD582" s="181"/>
      <c r="AE582" s="181"/>
      <c r="AF582" s="181"/>
      <c r="AG582" s="181"/>
      <c r="AH582" s="181"/>
      <c r="AI582" s="181"/>
      <c r="AJ582" s="181"/>
      <c r="AK582" s="181"/>
      <c r="AL582" s="181"/>
      <c r="AM582" s="181"/>
      <c r="AN582" s="181"/>
      <c r="AO582" s="181"/>
      <c r="AP582" s="181"/>
      <c r="AQ582" s="181"/>
      <c r="AR582" s="181"/>
      <c r="AS582" s="183">
        <v>16</v>
      </c>
    </row>
    <row r="583" spans="1:45">
      <c r="A583" s="36"/>
      <c r="B583" s="2" t="s">
        <v>246</v>
      </c>
      <c r="C583" s="34"/>
      <c r="D583" s="26">
        <v>0.18099999999999999</v>
      </c>
      <c r="E583" s="180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  <c r="AA583" s="181"/>
      <c r="AB583" s="181"/>
      <c r="AC583" s="181"/>
      <c r="AD583" s="181"/>
      <c r="AE583" s="181"/>
      <c r="AF583" s="181"/>
      <c r="AG583" s="181"/>
      <c r="AH583" s="181"/>
      <c r="AI583" s="181"/>
      <c r="AJ583" s="181"/>
      <c r="AK583" s="181"/>
      <c r="AL583" s="181"/>
      <c r="AM583" s="181"/>
      <c r="AN583" s="181"/>
      <c r="AO583" s="181"/>
      <c r="AP583" s="181"/>
      <c r="AQ583" s="181"/>
      <c r="AR583" s="181"/>
      <c r="AS583" s="183">
        <v>0.18099999999999999</v>
      </c>
    </row>
    <row r="584" spans="1:45">
      <c r="A584" s="36"/>
      <c r="B584" s="2" t="s">
        <v>247</v>
      </c>
      <c r="C584" s="34"/>
      <c r="D584" s="26">
        <v>1.4142135623730963E-3</v>
      </c>
      <c r="E584" s="180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  <c r="AA584" s="181"/>
      <c r="AB584" s="181"/>
      <c r="AC584" s="181"/>
      <c r="AD584" s="181"/>
      <c r="AE584" s="181"/>
      <c r="AF584" s="181"/>
      <c r="AG584" s="181"/>
      <c r="AH584" s="181"/>
      <c r="AI584" s="181"/>
      <c r="AJ584" s="181"/>
      <c r="AK584" s="181"/>
      <c r="AL584" s="181"/>
      <c r="AM584" s="181"/>
      <c r="AN584" s="181"/>
      <c r="AO584" s="181"/>
      <c r="AP584" s="181"/>
      <c r="AQ584" s="181"/>
      <c r="AR584" s="181"/>
      <c r="AS584" s="183">
        <v>34</v>
      </c>
    </row>
    <row r="585" spans="1:45">
      <c r="A585" s="36"/>
      <c r="B585" s="2" t="s">
        <v>85</v>
      </c>
      <c r="C585" s="34"/>
      <c r="D585" s="12">
        <v>7.8133345987463892E-3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248</v>
      </c>
      <c r="C586" s="34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7" t="s">
        <v>249</v>
      </c>
      <c r="C587" s="58"/>
      <c r="D587" s="56" t="s">
        <v>250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/>
      <c r="C588" s="19"/>
      <c r="D588" s="32"/>
      <c r="AS588" s="73"/>
    </row>
    <row r="589" spans="1:45" ht="15">
      <c r="B589" s="40" t="s">
        <v>605</v>
      </c>
      <c r="AS589" s="33" t="s">
        <v>251</v>
      </c>
    </row>
    <row r="590" spans="1:45" ht="15">
      <c r="A590" s="29" t="s">
        <v>63</v>
      </c>
      <c r="B590" s="17" t="s">
        <v>113</v>
      </c>
      <c r="C590" s="14" t="s">
        <v>114</v>
      </c>
      <c r="D590" s="15" t="s">
        <v>626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3">
        <v>1</v>
      </c>
    </row>
    <row r="591" spans="1:45">
      <c r="A591" s="36"/>
      <c r="B591" s="18" t="s">
        <v>212</v>
      </c>
      <c r="C591" s="7" t="s">
        <v>212</v>
      </c>
      <c r="D591" s="113" t="s">
        <v>625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 t="s">
        <v>3</v>
      </c>
    </row>
    <row r="592" spans="1:45">
      <c r="A592" s="36"/>
      <c r="B592" s="18"/>
      <c r="C592" s="7"/>
      <c r="D592" s="8" t="s">
        <v>312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2</v>
      </c>
    </row>
    <row r="593" spans="1:45">
      <c r="A593" s="36"/>
      <c r="B593" s="18"/>
      <c r="C593" s="7"/>
      <c r="D593" s="30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2</v>
      </c>
    </row>
    <row r="594" spans="1:45">
      <c r="A594" s="36"/>
      <c r="B594" s="17">
        <v>1</v>
      </c>
      <c r="C594" s="13">
        <v>1</v>
      </c>
      <c r="D594" s="21">
        <v>0.8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1</v>
      </c>
    </row>
    <row r="595" spans="1:45">
      <c r="A595" s="36"/>
      <c r="B595" s="18">
        <v>1</v>
      </c>
      <c r="C595" s="7">
        <v>2</v>
      </c>
      <c r="D595" s="9">
        <v>0.8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29</v>
      </c>
    </row>
    <row r="596" spans="1:45">
      <c r="A596" s="36"/>
      <c r="B596" s="19" t="s">
        <v>245</v>
      </c>
      <c r="C596" s="11"/>
      <c r="D596" s="25">
        <v>0.8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16</v>
      </c>
    </row>
    <row r="597" spans="1:45">
      <c r="A597" s="36"/>
      <c r="B597" s="2" t="s">
        <v>246</v>
      </c>
      <c r="C597" s="34"/>
      <c r="D597" s="10">
        <v>0.8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>
        <v>0.8</v>
      </c>
    </row>
    <row r="598" spans="1:45">
      <c r="A598" s="36"/>
      <c r="B598" s="2" t="s">
        <v>247</v>
      </c>
      <c r="C598" s="34"/>
      <c r="D598" s="26">
        <v>0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35</v>
      </c>
    </row>
    <row r="599" spans="1:45">
      <c r="A599" s="36"/>
      <c r="B599" s="2" t="s">
        <v>85</v>
      </c>
      <c r="C599" s="34"/>
      <c r="D599" s="12">
        <v>0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36"/>
      <c r="B600" s="2" t="s">
        <v>248</v>
      </c>
      <c r="C600" s="34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36"/>
      <c r="B601" s="57" t="s">
        <v>249</v>
      </c>
      <c r="C601" s="58"/>
      <c r="D601" s="56" t="s">
        <v>250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7"/>
      <c r="C602" s="19"/>
      <c r="D602" s="32"/>
      <c r="AS602" s="73"/>
    </row>
    <row r="603" spans="1:45" ht="15">
      <c r="B603" s="40" t="s">
        <v>606</v>
      </c>
      <c r="AS603" s="33" t="s">
        <v>251</v>
      </c>
    </row>
    <row r="604" spans="1:45" ht="15">
      <c r="A604" s="29" t="s">
        <v>64</v>
      </c>
      <c r="B604" s="17" t="s">
        <v>113</v>
      </c>
      <c r="C604" s="14" t="s">
        <v>114</v>
      </c>
      <c r="D604" s="15" t="s">
        <v>626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3">
        <v>1</v>
      </c>
    </row>
    <row r="605" spans="1:45">
      <c r="A605" s="36"/>
      <c r="B605" s="18" t="s">
        <v>212</v>
      </c>
      <c r="C605" s="7" t="s">
        <v>212</v>
      </c>
      <c r="D605" s="113" t="s">
        <v>625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3" t="s">
        <v>3</v>
      </c>
    </row>
    <row r="606" spans="1:45">
      <c r="A606" s="36"/>
      <c r="B606" s="18"/>
      <c r="C606" s="7"/>
      <c r="D606" s="8" t="s">
        <v>312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3">
        <v>2</v>
      </c>
    </row>
    <row r="607" spans="1:45">
      <c r="A607" s="36"/>
      <c r="B607" s="18"/>
      <c r="C607" s="7"/>
      <c r="D607" s="30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3">
        <v>2</v>
      </c>
    </row>
    <row r="608" spans="1:45">
      <c r="A608" s="36"/>
      <c r="B608" s="17">
        <v>1</v>
      </c>
      <c r="C608" s="13">
        <v>1</v>
      </c>
      <c r="D608" s="21">
        <v>0.12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3">
        <v>1</v>
      </c>
    </row>
    <row r="609" spans="1:45">
      <c r="A609" s="36"/>
      <c r="B609" s="18">
        <v>1</v>
      </c>
      <c r="C609" s="7">
        <v>2</v>
      </c>
      <c r="D609" s="9">
        <v>0.13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9</v>
      </c>
    </row>
    <row r="610" spans="1:45">
      <c r="A610" s="36"/>
      <c r="B610" s="19" t="s">
        <v>245</v>
      </c>
      <c r="C610" s="11"/>
      <c r="D610" s="25">
        <v>0.125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16</v>
      </c>
    </row>
    <row r="611" spans="1:45">
      <c r="A611" s="36"/>
      <c r="B611" s="2" t="s">
        <v>246</v>
      </c>
      <c r="C611" s="34"/>
      <c r="D611" s="10">
        <v>0.125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0.125</v>
      </c>
    </row>
    <row r="612" spans="1:45">
      <c r="A612" s="36"/>
      <c r="B612" s="2" t="s">
        <v>247</v>
      </c>
      <c r="C612" s="34"/>
      <c r="D612" s="26">
        <v>7.0710678118654814E-3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36</v>
      </c>
    </row>
    <row r="613" spans="1:45">
      <c r="A613" s="36"/>
      <c r="B613" s="2" t="s">
        <v>85</v>
      </c>
      <c r="C613" s="34"/>
      <c r="D613" s="12">
        <v>5.6568542494923851E-2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36"/>
      <c r="B614" s="2" t="s">
        <v>248</v>
      </c>
      <c r="C614" s="34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36"/>
      <c r="B615" s="57" t="s">
        <v>249</v>
      </c>
      <c r="C615" s="58"/>
      <c r="D615" s="56" t="s">
        <v>250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7"/>
      <c r="C616" s="19"/>
      <c r="D616" s="32"/>
      <c r="AS616" s="73"/>
    </row>
    <row r="617" spans="1:45" ht="15">
      <c r="B617" s="40" t="s">
        <v>607</v>
      </c>
      <c r="AS617" s="33" t="s">
        <v>251</v>
      </c>
    </row>
    <row r="618" spans="1:45" ht="15">
      <c r="A618" s="29" t="s">
        <v>32</v>
      </c>
      <c r="B618" s="17" t="s">
        <v>113</v>
      </c>
      <c r="C618" s="14" t="s">
        <v>114</v>
      </c>
      <c r="D618" s="15" t="s">
        <v>626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</v>
      </c>
    </row>
    <row r="619" spans="1:45">
      <c r="A619" s="36"/>
      <c r="B619" s="18" t="s">
        <v>212</v>
      </c>
      <c r="C619" s="7" t="s">
        <v>212</v>
      </c>
      <c r="D619" s="113" t="s">
        <v>625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3" t="s">
        <v>3</v>
      </c>
    </row>
    <row r="620" spans="1:45">
      <c r="A620" s="36"/>
      <c r="B620" s="18"/>
      <c r="C620" s="7"/>
      <c r="D620" s="8" t="s">
        <v>312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3">
        <v>2</v>
      </c>
    </row>
    <row r="621" spans="1:45">
      <c r="A621" s="36"/>
      <c r="B621" s="18"/>
      <c r="C621" s="7"/>
      <c r="D621" s="30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3">
        <v>2</v>
      </c>
    </row>
    <row r="622" spans="1:45">
      <c r="A622" s="36"/>
      <c r="B622" s="17">
        <v>1</v>
      </c>
      <c r="C622" s="13">
        <v>1</v>
      </c>
      <c r="D622" s="21">
        <v>0.73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3">
        <v>1</v>
      </c>
    </row>
    <row r="623" spans="1:45">
      <c r="A623" s="36"/>
      <c r="B623" s="18">
        <v>1</v>
      </c>
      <c r="C623" s="7">
        <v>2</v>
      </c>
      <c r="D623" s="9">
        <v>0.74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3">
        <v>31</v>
      </c>
    </row>
    <row r="624" spans="1:45">
      <c r="A624" s="36"/>
      <c r="B624" s="19" t="s">
        <v>245</v>
      </c>
      <c r="C624" s="11"/>
      <c r="D624" s="25">
        <v>0.73499999999999999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3">
        <v>16</v>
      </c>
    </row>
    <row r="625" spans="1:45">
      <c r="A625" s="36"/>
      <c r="B625" s="2" t="s">
        <v>246</v>
      </c>
      <c r="C625" s="34"/>
      <c r="D625" s="10">
        <v>0.73499999999999999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3">
        <v>0.73499999999999999</v>
      </c>
    </row>
    <row r="626" spans="1:45">
      <c r="A626" s="36"/>
      <c r="B626" s="2" t="s">
        <v>247</v>
      </c>
      <c r="C626" s="34"/>
      <c r="D626" s="26">
        <v>7.0710678118654814E-3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3">
        <v>37</v>
      </c>
    </row>
    <row r="627" spans="1:45">
      <c r="A627" s="36"/>
      <c r="B627" s="2" t="s">
        <v>85</v>
      </c>
      <c r="C627" s="34"/>
      <c r="D627" s="12">
        <v>9.6205004243067778E-3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36"/>
      <c r="B628" s="2" t="s">
        <v>248</v>
      </c>
      <c r="C628" s="34"/>
      <c r="D628" s="12">
        <v>0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36"/>
      <c r="B629" s="57" t="s">
        <v>249</v>
      </c>
      <c r="C629" s="58"/>
      <c r="D629" s="56" t="s">
        <v>250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7"/>
      <c r="C630" s="19"/>
      <c r="D630" s="32"/>
      <c r="AS630" s="73"/>
    </row>
    <row r="631" spans="1:45" ht="15">
      <c r="B631" s="40" t="s">
        <v>608</v>
      </c>
      <c r="AS631" s="33" t="s">
        <v>251</v>
      </c>
    </row>
    <row r="632" spans="1:45" ht="15">
      <c r="A632" s="29" t="s">
        <v>65</v>
      </c>
      <c r="B632" s="17" t="s">
        <v>113</v>
      </c>
      <c r="C632" s="14" t="s">
        <v>114</v>
      </c>
      <c r="D632" s="15" t="s">
        <v>626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212</v>
      </c>
      <c r="C633" s="7" t="s">
        <v>212</v>
      </c>
      <c r="D633" s="113" t="s">
        <v>625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312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0</v>
      </c>
    </row>
    <row r="635" spans="1:45">
      <c r="A635" s="36"/>
      <c r="B635" s="18"/>
      <c r="C635" s="7"/>
      <c r="D635" s="30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0</v>
      </c>
    </row>
    <row r="636" spans="1:45">
      <c r="A636" s="36"/>
      <c r="B636" s="17">
        <v>1</v>
      </c>
      <c r="C636" s="13">
        <v>1</v>
      </c>
      <c r="D636" s="200">
        <v>66.599999999999994</v>
      </c>
      <c r="E636" s="203"/>
      <c r="F636" s="204"/>
      <c r="G636" s="204"/>
      <c r="H636" s="204"/>
      <c r="I636" s="204"/>
      <c r="J636" s="204"/>
      <c r="K636" s="204"/>
      <c r="L636" s="204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05">
        <v>1</v>
      </c>
    </row>
    <row r="637" spans="1:45">
      <c r="A637" s="36"/>
      <c r="B637" s="18">
        <v>1</v>
      </c>
      <c r="C637" s="7">
        <v>2</v>
      </c>
      <c r="D637" s="206">
        <v>64.2</v>
      </c>
      <c r="E637" s="203"/>
      <c r="F637" s="204"/>
      <c r="G637" s="204"/>
      <c r="H637" s="204"/>
      <c r="I637" s="204"/>
      <c r="J637" s="204"/>
      <c r="K637" s="204"/>
      <c r="L637" s="204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05">
        <v>32</v>
      </c>
    </row>
    <row r="638" spans="1:45">
      <c r="A638" s="36"/>
      <c r="B638" s="19" t="s">
        <v>245</v>
      </c>
      <c r="C638" s="11"/>
      <c r="D638" s="211">
        <v>65.400000000000006</v>
      </c>
      <c r="E638" s="203"/>
      <c r="F638" s="204"/>
      <c r="G638" s="204"/>
      <c r="H638" s="204"/>
      <c r="I638" s="204"/>
      <c r="J638" s="204"/>
      <c r="K638" s="204"/>
      <c r="L638" s="204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05">
        <v>16</v>
      </c>
    </row>
    <row r="639" spans="1:45">
      <c r="A639" s="36"/>
      <c r="B639" s="2" t="s">
        <v>246</v>
      </c>
      <c r="C639" s="34"/>
      <c r="D639" s="209">
        <v>65.400000000000006</v>
      </c>
      <c r="E639" s="203"/>
      <c r="F639" s="204"/>
      <c r="G639" s="204"/>
      <c r="H639" s="204"/>
      <c r="I639" s="204"/>
      <c r="J639" s="204"/>
      <c r="K639" s="204"/>
      <c r="L639" s="204"/>
      <c r="M639" s="204"/>
      <c r="N639" s="204"/>
      <c r="O639" s="204"/>
      <c r="P639" s="204"/>
      <c r="Q639" s="204"/>
      <c r="R639" s="204"/>
      <c r="S639" s="204"/>
      <c r="T639" s="204"/>
      <c r="U639" s="204"/>
      <c r="V639" s="204"/>
      <c r="W639" s="204"/>
      <c r="X639" s="204"/>
      <c r="Y639" s="204"/>
      <c r="Z639" s="204"/>
      <c r="AA639" s="204"/>
      <c r="AB639" s="204"/>
      <c r="AC639" s="204"/>
      <c r="AD639" s="204"/>
      <c r="AE639" s="204"/>
      <c r="AF639" s="204"/>
      <c r="AG639" s="204"/>
      <c r="AH639" s="204"/>
      <c r="AI639" s="204"/>
      <c r="AJ639" s="204"/>
      <c r="AK639" s="204"/>
      <c r="AL639" s="204"/>
      <c r="AM639" s="204"/>
      <c r="AN639" s="204"/>
      <c r="AO639" s="204"/>
      <c r="AP639" s="204"/>
      <c r="AQ639" s="204"/>
      <c r="AR639" s="204"/>
      <c r="AS639" s="205">
        <v>65.400000000000006</v>
      </c>
    </row>
    <row r="640" spans="1:45">
      <c r="A640" s="36"/>
      <c r="B640" s="2" t="s">
        <v>247</v>
      </c>
      <c r="C640" s="34"/>
      <c r="D640" s="209">
        <v>1.697056274847708</v>
      </c>
      <c r="E640" s="203"/>
      <c r="F640" s="204"/>
      <c r="G640" s="204"/>
      <c r="H640" s="204"/>
      <c r="I640" s="204"/>
      <c r="J640" s="204"/>
      <c r="K640" s="204"/>
      <c r="L640" s="204"/>
      <c r="M640" s="204"/>
      <c r="N640" s="204"/>
      <c r="O640" s="204"/>
      <c r="P640" s="204"/>
      <c r="Q640" s="204"/>
      <c r="R640" s="204"/>
      <c r="S640" s="204"/>
      <c r="T640" s="204"/>
      <c r="U640" s="204"/>
      <c r="V640" s="204"/>
      <c r="W640" s="204"/>
      <c r="X640" s="204"/>
      <c r="Y640" s="204"/>
      <c r="Z640" s="204"/>
      <c r="AA640" s="204"/>
      <c r="AB640" s="204"/>
      <c r="AC640" s="204"/>
      <c r="AD640" s="204"/>
      <c r="AE640" s="204"/>
      <c r="AF640" s="204"/>
      <c r="AG640" s="204"/>
      <c r="AH640" s="204"/>
      <c r="AI640" s="204"/>
      <c r="AJ640" s="204"/>
      <c r="AK640" s="204"/>
      <c r="AL640" s="204"/>
      <c r="AM640" s="204"/>
      <c r="AN640" s="204"/>
      <c r="AO640" s="204"/>
      <c r="AP640" s="204"/>
      <c r="AQ640" s="204"/>
      <c r="AR640" s="204"/>
      <c r="AS640" s="205">
        <v>38</v>
      </c>
    </row>
    <row r="641" spans="1:45">
      <c r="A641" s="36"/>
      <c r="B641" s="2" t="s">
        <v>85</v>
      </c>
      <c r="C641" s="34"/>
      <c r="D641" s="12">
        <v>2.5948872704093393E-2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248</v>
      </c>
      <c r="C642" s="34"/>
      <c r="D642" s="12">
        <v>0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36"/>
      <c r="B643" s="57" t="s">
        <v>249</v>
      </c>
      <c r="C643" s="58"/>
      <c r="D643" s="56" t="s">
        <v>250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7"/>
      <c r="C644" s="19"/>
      <c r="D644" s="32"/>
      <c r="AS644" s="73"/>
    </row>
    <row r="645" spans="1:45" ht="15">
      <c r="B645" s="40" t="s">
        <v>609</v>
      </c>
      <c r="AS645" s="33" t="s">
        <v>251</v>
      </c>
    </row>
    <row r="646" spans="1:45" ht="15">
      <c r="A646" s="29" t="s">
        <v>35</v>
      </c>
      <c r="B646" s="17" t="s">
        <v>113</v>
      </c>
      <c r="C646" s="14" t="s">
        <v>114</v>
      </c>
      <c r="D646" s="15" t="s">
        <v>626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212</v>
      </c>
      <c r="C647" s="7" t="s">
        <v>212</v>
      </c>
      <c r="D647" s="113" t="s">
        <v>625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312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2</v>
      </c>
    </row>
    <row r="649" spans="1:45">
      <c r="A649" s="36"/>
      <c r="B649" s="18"/>
      <c r="C649" s="7"/>
      <c r="D649" s="30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2</v>
      </c>
    </row>
    <row r="650" spans="1:45">
      <c r="A650" s="36"/>
      <c r="B650" s="17">
        <v>1</v>
      </c>
      <c r="C650" s="13">
        <v>1</v>
      </c>
      <c r="D650" s="21">
        <v>2.5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>
        <v>1</v>
      </c>
      <c r="C651" s="7">
        <v>2</v>
      </c>
      <c r="D651" s="9">
        <v>2.5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10</v>
      </c>
    </row>
    <row r="652" spans="1:45">
      <c r="A652" s="36"/>
      <c r="B652" s="19" t="s">
        <v>245</v>
      </c>
      <c r="C652" s="11"/>
      <c r="D652" s="25">
        <v>2.5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16</v>
      </c>
    </row>
    <row r="653" spans="1:45">
      <c r="A653" s="36"/>
      <c r="B653" s="2" t="s">
        <v>246</v>
      </c>
      <c r="C653" s="34"/>
      <c r="D653" s="10">
        <v>2.5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2.5</v>
      </c>
    </row>
    <row r="654" spans="1:45">
      <c r="A654" s="36"/>
      <c r="B654" s="2" t="s">
        <v>247</v>
      </c>
      <c r="C654" s="34"/>
      <c r="D654" s="26">
        <v>0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39</v>
      </c>
    </row>
    <row r="655" spans="1:45">
      <c r="A655" s="36"/>
      <c r="B655" s="2" t="s">
        <v>85</v>
      </c>
      <c r="C655" s="34"/>
      <c r="D655" s="12">
        <v>0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248</v>
      </c>
      <c r="C656" s="34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57" t="s">
        <v>249</v>
      </c>
      <c r="C657" s="58"/>
      <c r="D657" s="56" t="s">
        <v>250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7"/>
      <c r="C658" s="19"/>
      <c r="D658" s="32"/>
      <c r="AS658" s="73"/>
    </row>
    <row r="659" spans="1:45" ht="15">
      <c r="B659" s="40" t="s">
        <v>610</v>
      </c>
      <c r="AS659" s="33" t="s">
        <v>251</v>
      </c>
    </row>
    <row r="660" spans="1:45" ht="15">
      <c r="A660" s="29" t="s">
        <v>38</v>
      </c>
      <c r="B660" s="17" t="s">
        <v>113</v>
      </c>
      <c r="C660" s="14" t="s">
        <v>114</v>
      </c>
      <c r="D660" s="15" t="s">
        <v>626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3">
        <v>1</v>
      </c>
    </row>
    <row r="661" spans="1:45">
      <c r="A661" s="36"/>
      <c r="B661" s="18" t="s">
        <v>212</v>
      </c>
      <c r="C661" s="7" t="s">
        <v>212</v>
      </c>
      <c r="D661" s="113" t="s">
        <v>625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3" t="s">
        <v>3</v>
      </c>
    </row>
    <row r="662" spans="1:45">
      <c r="A662" s="36"/>
      <c r="B662" s="18"/>
      <c r="C662" s="7"/>
      <c r="D662" s="8" t="s">
        <v>312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3">
        <v>2</v>
      </c>
    </row>
    <row r="663" spans="1:45">
      <c r="A663" s="36"/>
      <c r="B663" s="18"/>
      <c r="C663" s="7"/>
      <c r="D663" s="30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2</v>
      </c>
    </row>
    <row r="664" spans="1:45">
      <c r="A664" s="36"/>
      <c r="B664" s="17">
        <v>1</v>
      </c>
      <c r="C664" s="13">
        <v>1</v>
      </c>
      <c r="D664" s="21">
        <v>7.94</v>
      </c>
      <c r="E664" s="115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>
        <v>1</v>
      </c>
      <c r="C665" s="7">
        <v>2</v>
      </c>
      <c r="D665" s="9">
        <v>8</v>
      </c>
      <c r="E665" s="115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34</v>
      </c>
    </row>
    <row r="666" spans="1:45">
      <c r="A666" s="36"/>
      <c r="B666" s="19" t="s">
        <v>245</v>
      </c>
      <c r="C666" s="11"/>
      <c r="D666" s="25">
        <v>7.9700000000000006</v>
      </c>
      <c r="E666" s="115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16</v>
      </c>
    </row>
    <row r="667" spans="1:45">
      <c r="A667" s="36"/>
      <c r="B667" s="2" t="s">
        <v>246</v>
      </c>
      <c r="C667" s="34"/>
      <c r="D667" s="10">
        <v>7.9700000000000006</v>
      </c>
      <c r="E667" s="115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7.97</v>
      </c>
    </row>
    <row r="668" spans="1:45">
      <c r="A668" s="36"/>
      <c r="B668" s="2" t="s">
        <v>247</v>
      </c>
      <c r="C668" s="34"/>
      <c r="D668" s="26">
        <v>4.2426406871192576E-2</v>
      </c>
      <c r="E668" s="115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40</v>
      </c>
    </row>
    <row r="669" spans="1:45">
      <c r="A669" s="36"/>
      <c r="B669" s="2" t="s">
        <v>85</v>
      </c>
      <c r="C669" s="34"/>
      <c r="D669" s="12">
        <v>5.3232630955072236E-3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36"/>
      <c r="B670" s="2" t="s">
        <v>248</v>
      </c>
      <c r="C670" s="34"/>
      <c r="D670" s="12">
        <v>2.2204460492503131E-16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36"/>
      <c r="B671" s="57" t="s">
        <v>249</v>
      </c>
      <c r="C671" s="58"/>
      <c r="D671" s="56" t="s">
        <v>250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7"/>
      <c r="C672" s="19"/>
      <c r="D672" s="32"/>
      <c r="AS672" s="73"/>
    </row>
    <row r="673" spans="1:45" ht="15">
      <c r="B673" s="40" t="s">
        <v>611</v>
      </c>
      <c r="AS673" s="33" t="s">
        <v>251</v>
      </c>
    </row>
    <row r="674" spans="1:45" ht="15">
      <c r="A674" s="29" t="s">
        <v>41</v>
      </c>
      <c r="B674" s="17" t="s">
        <v>113</v>
      </c>
      <c r="C674" s="14" t="s">
        <v>114</v>
      </c>
      <c r="D674" s="15" t="s">
        <v>626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3">
        <v>1</v>
      </c>
    </row>
    <row r="675" spans="1:45">
      <c r="A675" s="36"/>
      <c r="B675" s="18" t="s">
        <v>212</v>
      </c>
      <c r="C675" s="7" t="s">
        <v>212</v>
      </c>
      <c r="D675" s="113" t="s">
        <v>625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3" t="s">
        <v>3</v>
      </c>
    </row>
    <row r="676" spans="1:45">
      <c r="A676" s="36"/>
      <c r="B676" s="18"/>
      <c r="C676" s="7"/>
      <c r="D676" s="8" t="s">
        <v>312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3">
        <v>2</v>
      </c>
    </row>
    <row r="677" spans="1:45">
      <c r="A677" s="36"/>
      <c r="B677" s="18"/>
      <c r="C677" s="7"/>
      <c r="D677" s="30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3">
        <v>2</v>
      </c>
    </row>
    <row r="678" spans="1:45">
      <c r="A678" s="36"/>
      <c r="B678" s="17">
        <v>1</v>
      </c>
      <c r="C678" s="13">
        <v>1</v>
      </c>
      <c r="D678" s="21">
        <v>0.8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3">
        <v>1</v>
      </c>
    </row>
    <row r="679" spans="1:45">
      <c r="A679" s="36"/>
      <c r="B679" s="18">
        <v>1</v>
      </c>
      <c r="C679" s="7">
        <v>2</v>
      </c>
      <c r="D679" s="9">
        <v>0.86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3">
        <v>35</v>
      </c>
    </row>
    <row r="680" spans="1:45">
      <c r="A680" s="36"/>
      <c r="B680" s="19" t="s">
        <v>245</v>
      </c>
      <c r="C680" s="11"/>
      <c r="D680" s="25">
        <v>0.83000000000000007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3">
        <v>16</v>
      </c>
    </row>
    <row r="681" spans="1:45">
      <c r="A681" s="36"/>
      <c r="B681" s="2" t="s">
        <v>246</v>
      </c>
      <c r="C681" s="34"/>
      <c r="D681" s="10">
        <v>0.83000000000000007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0.83</v>
      </c>
    </row>
    <row r="682" spans="1:45">
      <c r="A682" s="36"/>
      <c r="B682" s="2" t="s">
        <v>247</v>
      </c>
      <c r="C682" s="34"/>
      <c r="D682" s="26">
        <v>4.2426406871192812E-2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41</v>
      </c>
    </row>
    <row r="683" spans="1:45">
      <c r="A683" s="36"/>
      <c r="B683" s="2" t="s">
        <v>85</v>
      </c>
      <c r="C683" s="34"/>
      <c r="D683" s="12">
        <v>5.1116152856858804E-2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36"/>
      <c r="B684" s="2" t="s">
        <v>248</v>
      </c>
      <c r="C684" s="34"/>
      <c r="D684" s="12">
        <v>2.2204460492503131E-16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36"/>
      <c r="B685" s="57" t="s">
        <v>249</v>
      </c>
      <c r="C685" s="58"/>
      <c r="D685" s="56" t="s">
        <v>250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7"/>
      <c r="C686" s="19"/>
      <c r="D686" s="32"/>
      <c r="AS686" s="73"/>
    </row>
    <row r="687" spans="1:45" ht="15">
      <c r="B687" s="40" t="s">
        <v>612</v>
      </c>
      <c r="AS687" s="33" t="s">
        <v>251</v>
      </c>
    </row>
    <row r="688" spans="1:45" ht="15">
      <c r="A688" s="29" t="s">
        <v>44</v>
      </c>
      <c r="B688" s="17" t="s">
        <v>113</v>
      </c>
      <c r="C688" s="14" t="s">
        <v>114</v>
      </c>
      <c r="D688" s="15" t="s">
        <v>626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1</v>
      </c>
    </row>
    <row r="689" spans="1:45">
      <c r="A689" s="36"/>
      <c r="B689" s="18" t="s">
        <v>212</v>
      </c>
      <c r="C689" s="7" t="s">
        <v>212</v>
      </c>
      <c r="D689" s="113" t="s">
        <v>625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 t="s">
        <v>3</v>
      </c>
    </row>
    <row r="690" spans="1:45">
      <c r="A690" s="36"/>
      <c r="B690" s="18"/>
      <c r="C690" s="7"/>
      <c r="D690" s="8" t="s">
        <v>312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/>
      <c r="C691" s="7"/>
      <c r="D691" s="30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</v>
      </c>
    </row>
    <row r="692" spans="1:45">
      <c r="A692" s="36"/>
      <c r="B692" s="17">
        <v>1</v>
      </c>
      <c r="C692" s="13">
        <v>1</v>
      </c>
      <c r="D692" s="187">
        <v>45</v>
      </c>
      <c r="E692" s="189"/>
      <c r="F692" s="190"/>
      <c r="G692" s="190"/>
      <c r="H692" s="190"/>
      <c r="I692" s="190"/>
      <c r="J692" s="190"/>
      <c r="K692" s="190"/>
      <c r="L692" s="190"/>
      <c r="M692" s="190"/>
      <c r="N692" s="190"/>
      <c r="O692" s="190"/>
      <c r="P692" s="190"/>
      <c r="Q692" s="190"/>
      <c r="R692" s="190"/>
      <c r="S692" s="190"/>
      <c r="T692" s="190"/>
      <c r="U692" s="190"/>
      <c r="V692" s="190"/>
      <c r="W692" s="190"/>
      <c r="X692" s="190"/>
      <c r="Y692" s="190"/>
      <c r="Z692" s="190"/>
      <c r="AA692" s="190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1">
        <v>1</v>
      </c>
    </row>
    <row r="693" spans="1:45">
      <c r="A693" s="36"/>
      <c r="B693" s="18">
        <v>1</v>
      </c>
      <c r="C693" s="7">
        <v>2</v>
      </c>
      <c r="D693" s="193">
        <v>45</v>
      </c>
      <c r="E693" s="189"/>
      <c r="F693" s="190"/>
      <c r="G693" s="190"/>
      <c r="H693" s="190"/>
      <c r="I693" s="190"/>
      <c r="J693" s="190"/>
      <c r="K693" s="190"/>
      <c r="L693" s="190"/>
      <c r="M693" s="190"/>
      <c r="N693" s="190"/>
      <c r="O693" s="190"/>
      <c r="P693" s="190"/>
      <c r="Q693" s="190"/>
      <c r="R693" s="190"/>
      <c r="S693" s="190"/>
      <c r="T693" s="190"/>
      <c r="U693" s="190"/>
      <c r="V693" s="190"/>
      <c r="W693" s="190"/>
      <c r="X693" s="190"/>
      <c r="Y693" s="190"/>
      <c r="Z693" s="190"/>
      <c r="AA693" s="190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1">
        <v>36</v>
      </c>
    </row>
    <row r="694" spans="1:45">
      <c r="A694" s="36"/>
      <c r="B694" s="19" t="s">
        <v>245</v>
      </c>
      <c r="C694" s="11"/>
      <c r="D694" s="199">
        <v>45</v>
      </c>
      <c r="E694" s="189"/>
      <c r="F694" s="190"/>
      <c r="G694" s="190"/>
      <c r="H694" s="190"/>
      <c r="I694" s="190"/>
      <c r="J694" s="190"/>
      <c r="K694" s="190"/>
      <c r="L694" s="190"/>
      <c r="M694" s="190"/>
      <c r="N694" s="190"/>
      <c r="O694" s="190"/>
      <c r="P694" s="190"/>
      <c r="Q694" s="190"/>
      <c r="R694" s="190"/>
      <c r="S694" s="190"/>
      <c r="T694" s="190"/>
      <c r="U694" s="190"/>
      <c r="V694" s="190"/>
      <c r="W694" s="190"/>
      <c r="X694" s="190"/>
      <c r="Y694" s="190"/>
      <c r="Z694" s="190"/>
      <c r="AA694" s="190"/>
      <c r="AB694" s="190"/>
      <c r="AC694" s="190"/>
      <c r="AD694" s="190"/>
      <c r="AE694" s="190"/>
      <c r="AF694" s="190"/>
      <c r="AG694" s="190"/>
      <c r="AH694" s="190"/>
      <c r="AI694" s="190"/>
      <c r="AJ694" s="190"/>
      <c r="AK694" s="190"/>
      <c r="AL694" s="190"/>
      <c r="AM694" s="190"/>
      <c r="AN694" s="190"/>
      <c r="AO694" s="190"/>
      <c r="AP694" s="190"/>
      <c r="AQ694" s="190"/>
      <c r="AR694" s="190"/>
      <c r="AS694" s="191">
        <v>16</v>
      </c>
    </row>
    <row r="695" spans="1:45">
      <c r="A695" s="36"/>
      <c r="B695" s="2" t="s">
        <v>246</v>
      </c>
      <c r="C695" s="34"/>
      <c r="D695" s="196">
        <v>45</v>
      </c>
      <c r="E695" s="189"/>
      <c r="F695" s="190"/>
      <c r="G695" s="190"/>
      <c r="H695" s="190"/>
      <c r="I695" s="190"/>
      <c r="J695" s="190"/>
      <c r="K695" s="190"/>
      <c r="L695" s="190"/>
      <c r="M695" s="190"/>
      <c r="N695" s="190"/>
      <c r="O695" s="190"/>
      <c r="P695" s="190"/>
      <c r="Q695" s="190"/>
      <c r="R695" s="190"/>
      <c r="S695" s="190"/>
      <c r="T695" s="190"/>
      <c r="U695" s="190"/>
      <c r="V695" s="190"/>
      <c r="W695" s="190"/>
      <c r="X695" s="190"/>
      <c r="Y695" s="190"/>
      <c r="Z695" s="190"/>
      <c r="AA695" s="190"/>
      <c r="AB695" s="190"/>
      <c r="AC695" s="190"/>
      <c r="AD695" s="190"/>
      <c r="AE695" s="190"/>
      <c r="AF695" s="190"/>
      <c r="AG695" s="190"/>
      <c r="AH695" s="190"/>
      <c r="AI695" s="190"/>
      <c r="AJ695" s="190"/>
      <c r="AK695" s="190"/>
      <c r="AL695" s="190"/>
      <c r="AM695" s="190"/>
      <c r="AN695" s="190"/>
      <c r="AO695" s="190"/>
      <c r="AP695" s="190"/>
      <c r="AQ695" s="190"/>
      <c r="AR695" s="190"/>
      <c r="AS695" s="191">
        <v>45</v>
      </c>
    </row>
    <row r="696" spans="1:45">
      <c r="A696" s="36"/>
      <c r="B696" s="2" t="s">
        <v>247</v>
      </c>
      <c r="C696" s="34"/>
      <c r="D696" s="196">
        <v>0</v>
      </c>
      <c r="E696" s="189"/>
      <c r="F696" s="190"/>
      <c r="G696" s="190"/>
      <c r="H696" s="190"/>
      <c r="I696" s="190"/>
      <c r="J696" s="190"/>
      <c r="K696" s="190"/>
      <c r="L696" s="190"/>
      <c r="M696" s="190"/>
      <c r="N696" s="190"/>
      <c r="O696" s="190"/>
      <c r="P696" s="190"/>
      <c r="Q696" s="190"/>
      <c r="R696" s="190"/>
      <c r="S696" s="190"/>
      <c r="T696" s="190"/>
      <c r="U696" s="190"/>
      <c r="V696" s="190"/>
      <c r="W696" s="190"/>
      <c r="X696" s="190"/>
      <c r="Y696" s="190"/>
      <c r="Z696" s="190"/>
      <c r="AA696" s="190"/>
      <c r="AB696" s="190"/>
      <c r="AC696" s="190"/>
      <c r="AD696" s="190"/>
      <c r="AE696" s="190"/>
      <c r="AF696" s="190"/>
      <c r="AG696" s="190"/>
      <c r="AH696" s="190"/>
      <c r="AI696" s="190"/>
      <c r="AJ696" s="190"/>
      <c r="AK696" s="190"/>
      <c r="AL696" s="190"/>
      <c r="AM696" s="190"/>
      <c r="AN696" s="190"/>
      <c r="AO696" s="190"/>
      <c r="AP696" s="190"/>
      <c r="AQ696" s="190"/>
      <c r="AR696" s="190"/>
      <c r="AS696" s="191">
        <v>42</v>
      </c>
    </row>
    <row r="697" spans="1:45">
      <c r="A697" s="36"/>
      <c r="B697" s="2" t="s">
        <v>85</v>
      </c>
      <c r="C697" s="34"/>
      <c r="D697" s="12">
        <v>0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6"/>
      <c r="B698" s="2" t="s">
        <v>248</v>
      </c>
      <c r="C698" s="34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57" t="s">
        <v>249</v>
      </c>
      <c r="C699" s="58"/>
      <c r="D699" s="56" t="s">
        <v>250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7"/>
      <c r="C700" s="19"/>
      <c r="D700" s="32"/>
      <c r="AS700" s="73"/>
    </row>
    <row r="701" spans="1:45" ht="15">
      <c r="B701" s="40" t="s">
        <v>613</v>
      </c>
      <c r="AS701" s="33" t="s">
        <v>251</v>
      </c>
    </row>
    <row r="702" spans="1:45" ht="15">
      <c r="A702" s="29" t="s">
        <v>45</v>
      </c>
      <c r="B702" s="17" t="s">
        <v>113</v>
      </c>
      <c r="C702" s="14" t="s">
        <v>114</v>
      </c>
      <c r="D702" s="15" t="s">
        <v>626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 t="s">
        <v>212</v>
      </c>
      <c r="C703" s="7" t="s">
        <v>212</v>
      </c>
      <c r="D703" s="113" t="s">
        <v>625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 t="s">
        <v>3</v>
      </c>
    </row>
    <row r="704" spans="1:45">
      <c r="A704" s="36"/>
      <c r="B704" s="18"/>
      <c r="C704" s="7"/>
      <c r="D704" s="8" t="s">
        <v>312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0</v>
      </c>
    </row>
    <row r="705" spans="1:45">
      <c r="A705" s="36"/>
      <c r="B705" s="18"/>
      <c r="C705" s="7"/>
      <c r="D705" s="30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>
        <v>0</v>
      </c>
    </row>
    <row r="706" spans="1:45">
      <c r="A706" s="36"/>
      <c r="B706" s="17">
        <v>1</v>
      </c>
      <c r="C706" s="13">
        <v>1</v>
      </c>
      <c r="D706" s="200">
        <v>52.5</v>
      </c>
      <c r="E706" s="203"/>
      <c r="F706" s="204"/>
      <c r="G706" s="204"/>
      <c r="H706" s="204"/>
      <c r="I706" s="204"/>
      <c r="J706" s="204"/>
      <c r="K706" s="204"/>
      <c r="L706" s="204"/>
      <c r="M706" s="204"/>
      <c r="N706" s="204"/>
      <c r="O706" s="204"/>
      <c r="P706" s="204"/>
      <c r="Q706" s="204"/>
      <c r="R706" s="204"/>
      <c r="S706" s="204"/>
      <c r="T706" s="204"/>
      <c r="U706" s="204"/>
      <c r="V706" s="204"/>
      <c r="W706" s="204"/>
      <c r="X706" s="204"/>
      <c r="Y706" s="204"/>
      <c r="Z706" s="204"/>
      <c r="AA706" s="204"/>
      <c r="AB706" s="204"/>
      <c r="AC706" s="204"/>
      <c r="AD706" s="204"/>
      <c r="AE706" s="204"/>
      <c r="AF706" s="204"/>
      <c r="AG706" s="204"/>
      <c r="AH706" s="204"/>
      <c r="AI706" s="204"/>
      <c r="AJ706" s="204"/>
      <c r="AK706" s="204"/>
      <c r="AL706" s="204"/>
      <c r="AM706" s="204"/>
      <c r="AN706" s="204"/>
      <c r="AO706" s="204"/>
      <c r="AP706" s="204"/>
      <c r="AQ706" s="204"/>
      <c r="AR706" s="204"/>
      <c r="AS706" s="205">
        <v>1</v>
      </c>
    </row>
    <row r="707" spans="1:45">
      <c r="A707" s="36"/>
      <c r="B707" s="18">
        <v>1</v>
      </c>
      <c r="C707" s="7">
        <v>2</v>
      </c>
      <c r="D707" s="206">
        <v>51.5</v>
      </c>
      <c r="E707" s="203"/>
      <c r="F707" s="204"/>
      <c r="G707" s="204"/>
      <c r="H707" s="204"/>
      <c r="I707" s="204"/>
      <c r="J707" s="204"/>
      <c r="K707" s="204"/>
      <c r="L707" s="204"/>
      <c r="M707" s="204"/>
      <c r="N707" s="204"/>
      <c r="O707" s="204"/>
      <c r="P707" s="204"/>
      <c r="Q707" s="204"/>
      <c r="R707" s="204"/>
      <c r="S707" s="204"/>
      <c r="T707" s="204"/>
      <c r="U707" s="204"/>
      <c r="V707" s="204"/>
      <c r="W707" s="204"/>
      <c r="X707" s="204"/>
      <c r="Y707" s="204"/>
      <c r="Z707" s="204"/>
      <c r="AA707" s="204"/>
      <c r="AB707" s="204"/>
      <c r="AC707" s="204"/>
      <c r="AD707" s="204"/>
      <c r="AE707" s="204"/>
      <c r="AF707" s="204"/>
      <c r="AG707" s="204"/>
      <c r="AH707" s="204"/>
      <c r="AI707" s="204"/>
      <c r="AJ707" s="204"/>
      <c r="AK707" s="204"/>
      <c r="AL707" s="204"/>
      <c r="AM707" s="204"/>
      <c r="AN707" s="204"/>
      <c r="AO707" s="204"/>
      <c r="AP707" s="204"/>
      <c r="AQ707" s="204"/>
      <c r="AR707" s="204"/>
      <c r="AS707" s="205">
        <v>37</v>
      </c>
    </row>
    <row r="708" spans="1:45">
      <c r="A708" s="36"/>
      <c r="B708" s="19" t="s">
        <v>245</v>
      </c>
      <c r="C708" s="11"/>
      <c r="D708" s="211">
        <v>52</v>
      </c>
      <c r="E708" s="203"/>
      <c r="F708" s="204"/>
      <c r="G708" s="204"/>
      <c r="H708" s="204"/>
      <c r="I708" s="204"/>
      <c r="J708" s="204"/>
      <c r="K708" s="204"/>
      <c r="L708" s="204"/>
      <c r="M708" s="204"/>
      <c r="N708" s="204"/>
      <c r="O708" s="204"/>
      <c r="P708" s="204"/>
      <c r="Q708" s="204"/>
      <c r="R708" s="204"/>
      <c r="S708" s="204"/>
      <c r="T708" s="204"/>
      <c r="U708" s="204"/>
      <c r="V708" s="204"/>
      <c r="W708" s="204"/>
      <c r="X708" s="204"/>
      <c r="Y708" s="204"/>
      <c r="Z708" s="204"/>
      <c r="AA708" s="204"/>
      <c r="AB708" s="204"/>
      <c r="AC708" s="204"/>
      <c r="AD708" s="204"/>
      <c r="AE708" s="204"/>
      <c r="AF708" s="204"/>
      <c r="AG708" s="204"/>
      <c r="AH708" s="204"/>
      <c r="AI708" s="204"/>
      <c r="AJ708" s="204"/>
      <c r="AK708" s="204"/>
      <c r="AL708" s="204"/>
      <c r="AM708" s="204"/>
      <c r="AN708" s="204"/>
      <c r="AO708" s="204"/>
      <c r="AP708" s="204"/>
      <c r="AQ708" s="204"/>
      <c r="AR708" s="204"/>
      <c r="AS708" s="205">
        <v>16</v>
      </c>
    </row>
    <row r="709" spans="1:45">
      <c r="A709" s="36"/>
      <c r="B709" s="2" t="s">
        <v>246</v>
      </c>
      <c r="C709" s="34"/>
      <c r="D709" s="209">
        <v>52</v>
      </c>
      <c r="E709" s="203"/>
      <c r="F709" s="204"/>
      <c r="G709" s="204"/>
      <c r="H709" s="204"/>
      <c r="I709" s="204"/>
      <c r="J709" s="204"/>
      <c r="K709" s="204"/>
      <c r="L709" s="204"/>
      <c r="M709" s="204"/>
      <c r="N709" s="204"/>
      <c r="O709" s="204"/>
      <c r="P709" s="204"/>
      <c r="Q709" s="204"/>
      <c r="R709" s="204"/>
      <c r="S709" s="204"/>
      <c r="T709" s="204"/>
      <c r="U709" s="204"/>
      <c r="V709" s="204"/>
      <c r="W709" s="204"/>
      <c r="X709" s="204"/>
      <c r="Y709" s="204"/>
      <c r="Z709" s="204"/>
      <c r="AA709" s="204"/>
      <c r="AB709" s="204"/>
      <c r="AC709" s="204"/>
      <c r="AD709" s="204"/>
      <c r="AE709" s="204"/>
      <c r="AF709" s="204"/>
      <c r="AG709" s="204"/>
      <c r="AH709" s="204"/>
      <c r="AI709" s="204"/>
      <c r="AJ709" s="204"/>
      <c r="AK709" s="204"/>
      <c r="AL709" s="204"/>
      <c r="AM709" s="204"/>
      <c r="AN709" s="204"/>
      <c r="AO709" s="204"/>
      <c r="AP709" s="204"/>
      <c r="AQ709" s="204"/>
      <c r="AR709" s="204"/>
      <c r="AS709" s="205">
        <v>52</v>
      </c>
    </row>
    <row r="710" spans="1:45">
      <c r="A710" s="36"/>
      <c r="B710" s="2" t="s">
        <v>247</v>
      </c>
      <c r="C710" s="34"/>
      <c r="D710" s="209">
        <v>0.70710678118654757</v>
      </c>
      <c r="E710" s="203"/>
      <c r="F710" s="204"/>
      <c r="G710" s="204"/>
      <c r="H710" s="204"/>
      <c r="I710" s="204"/>
      <c r="J710" s="204"/>
      <c r="K710" s="204"/>
      <c r="L710" s="204"/>
      <c r="M710" s="204"/>
      <c r="N710" s="204"/>
      <c r="O710" s="204"/>
      <c r="P710" s="204"/>
      <c r="Q710" s="204"/>
      <c r="R710" s="204"/>
      <c r="S710" s="204"/>
      <c r="T710" s="204"/>
      <c r="U710" s="204"/>
      <c r="V710" s="204"/>
      <c r="W710" s="204"/>
      <c r="X710" s="204"/>
      <c r="Y710" s="204"/>
      <c r="Z710" s="204"/>
      <c r="AA710" s="204"/>
      <c r="AB710" s="204"/>
      <c r="AC710" s="204"/>
      <c r="AD710" s="204"/>
      <c r="AE710" s="204"/>
      <c r="AF710" s="204"/>
      <c r="AG710" s="204"/>
      <c r="AH710" s="204"/>
      <c r="AI710" s="204"/>
      <c r="AJ710" s="204"/>
      <c r="AK710" s="204"/>
      <c r="AL710" s="204"/>
      <c r="AM710" s="204"/>
      <c r="AN710" s="204"/>
      <c r="AO710" s="204"/>
      <c r="AP710" s="204"/>
      <c r="AQ710" s="204"/>
      <c r="AR710" s="204"/>
      <c r="AS710" s="205">
        <v>43</v>
      </c>
    </row>
    <row r="711" spans="1:45">
      <c r="A711" s="36"/>
      <c r="B711" s="2" t="s">
        <v>85</v>
      </c>
      <c r="C711" s="34"/>
      <c r="D711" s="12">
        <v>1.359820733051053E-2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6"/>
      <c r="B712" s="2" t="s">
        <v>248</v>
      </c>
      <c r="C712" s="34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57" t="s">
        <v>249</v>
      </c>
      <c r="C713" s="58"/>
      <c r="D713" s="56" t="s">
        <v>250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7"/>
      <c r="C714" s="19"/>
      <c r="D714" s="32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5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4" priority="151" stopIfTrue="1">
      <formula>AND(ISBLANK(INDIRECT(Anlyt_LabRefLastCol)),ISBLANK(INDIRECT(Anlyt_LabRefThisCol)))</formula>
    </cfRule>
    <cfRule type="expression" dxfId="3" priority="15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19"/>
  <sheetViews>
    <sheetView zoomScale="120" zoomScaleNormal="120" workbookViewId="0">
      <selection activeCell="L19" sqref="L19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614</v>
      </c>
      <c r="AS1" s="33" t="s">
        <v>251</v>
      </c>
    </row>
    <row r="2" spans="1:46" ht="15">
      <c r="A2" s="29" t="s">
        <v>112</v>
      </c>
      <c r="B2" s="17" t="s">
        <v>113</v>
      </c>
      <c r="C2" s="14" t="s">
        <v>114</v>
      </c>
      <c r="D2" s="238" t="s">
        <v>626</v>
      </c>
      <c r="E2" s="16" t="s">
        <v>211</v>
      </c>
      <c r="F2" s="1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239" t="s">
        <v>625</v>
      </c>
      <c r="E3" s="114" t="s">
        <v>237</v>
      </c>
      <c r="F3" s="1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100</v>
      </c>
      <c r="E4" s="9" t="s">
        <v>100</v>
      </c>
      <c r="F4" s="1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1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/>
      <c r="E6" s="21">
        <v>3.101</v>
      </c>
      <c r="F6" s="115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3.12</v>
      </c>
      <c r="E7" s="9">
        <v>3.1560000000000006</v>
      </c>
      <c r="F7" s="11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39</v>
      </c>
    </row>
    <row r="8" spans="1:46">
      <c r="A8" s="36"/>
      <c r="B8" s="18">
        <v>1</v>
      </c>
      <c r="C8" s="7">
        <v>3</v>
      </c>
      <c r="D8" s="9"/>
      <c r="E8" s="9">
        <v>3.09</v>
      </c>
      <c r="F8" s="115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/>
      <c r="E9" s="9">
        <v>3.1300000000000003</v>
      </c>
      <c r="F9" s="115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3.1073333333333299</v>
      </c>
      <c r="AT9" s="33"/>
    </row>
    <row r="10" spans="1:46">
      <c r="A10" s="36"/>
      <c r="B10" s="18">
        <v>1</v>
      </c>
      <c r="C10" s="7">
        <v>5</v>
      </c>
      <c r="D10" s="9">
        <v>3.1</v>
      </c>
      <c r="E10" s="9">
        <v>3.0489999999999999</v>
      </c>
      <c r="F10" s="115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45</v>
      </c>
    </row>
    <row r="11" spans="1:46">
      <c r="A11" s="36"/>
      <c r="B11" s="18">
        <v>1</v>
      </c>
      <c r="C11" s="7">
        <v>6</v>
      </c>
      <c r="D11" s="9"/>
      <c r="E11" s="9">
        <v>3.1019999999999999</v>
      </c>
      <c r="F11" s="115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245</v>
      </c>
      <c r="C12" s="11"/>
      <c r="D12" s="25">
        <v>3.1100000000000003</v>
      </c>
      <c r="E12" s="25">
        <v>3.1046666666666667</v>
      </c>
      <c r="F12" s="115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246</v>
      </c>
      <c r="C13" s="34"/>
      <c r="D13" s="10">
        <v>3.1100000000000003</v>
      </c>
      <c r="E13" s="10">
        <v>3.1014999999999997</v>
      </c>
      <c r="F13" s="115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247</v>
      </c>
      <c r="C14" s="34"/>
      <c r="D14" s="26">
        <v>1.4142135623730963E-2</v>
      </c>
      <c r="E14" s="26">
        <v>3.6362984842648507E-2</v>
      </c>
      <c r="F14" s="115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2" t="s">
        <v>85</v>
      </c>
      <c r="C15" s="34"/>
      <c r="D15" s="12">
        <v>4.5473104899456471E-3</v>
      </c>
      <c r="E15" s="12">
        <v>1.1712363595441864E-2</v>
      </c>
      <c r="F15" s="1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248</v>
      </c>
      <c r="C16" s="34"/>
      <c r="D16" s="12">
        <v>8.5818493885558844E-4</v>
      </c>
      <c r="E16" s="12">
        <v>-8.5818493885325697E-4</v>
      </c>
      <c r="F16" s="1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249</v>
      </c>
      <c r="C17" s="58"/>
      <c r="D17" s="56">
        <v>0.67</v>
      </c>
      <c r="E17" s="56">
        <v>0.67</v>
      </c>
      <c r="F17" s="1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AS18" s="73"/>
    </row>
    <row r="19" spans="1:45" ht="15">
      <c r="B19" s="40" t="s">
        <v>615</v>
      </c>
      <c r="AS19" s="33" t="s">
        <v>251</v>
      </c>
    </row>
    <row r="20" spans="1:45" ht="15">
      <c r="A20" s="29" t="s">
        <v>60</v>
      </c>
      <c r="B20" s="17" t="s">
        <v>113</v>
      </c>
      <c r="C20" s="14" t="s">
        <v>114</v>
      </c>
      <c r="D20" s="238" t="s">
        <v>626</v>
      </c>
      <c r="E20" s="16" t="s">
        <v>211</v>
      </c>
      <c r="F20" s="115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212</v>
      </c>
      <c r="C21" s="7" t="s">
        <v>212</v>
      </c>
      <c r="D21" s="239" t="s">
        <v>625</v>
      </c>
      <c r="E21" s="114" t="s">
        <v>237</v>
      </c>
      <c r="F21" s="115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100</v>
      </c>
      <c r="E22" s="9" t="s">
        <v>100</v>
      </c>
      <c r="F22" s="115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3</v>
      </c>
    </row>
    <row r="23" spans="1:45">
      <c r="A23" s="36"/>
      <c r="B23" s="18"/>
      <c r="C23" s="7"/>
      <c r="D23" s="30"/>
      <c r="E23" s="30"/>
      <c r="F23" s="115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5"/>
      <c r="E24" s="215">
        <v>0.45799999999999996</v>
      </c>
      <c r="F24" s="180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1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3">
        <v>1</v>
      </c>
    </row>
    <row r="25" spans="1:45">
      <c r="A25" s="36"/>
      <c r="B25" s="18">
        <v>1</v>
      </c>
      <c r="C25" s="7">
        <v>2</v>
      </c>
      <c r="D25" s="218">
        <v>0.52</v>
      </c>
      <c r="E25" s="218">
        <v>0.47799999999999998</v>
      </c>
      <c r="F25" s="180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3">
        <v>39</v>
      </c>
    </row>
    <row r="26" spans="1:45">
      <c r="A26" s="36"/>
      <c r="B26" s="18">
        <v>1</v>
      </c>
      <c r="C26" s="7">
        <v>3</v>
      </c>
      <c r="D26" s="218"/>
      <c r="E26" s="218">
        <v>0.45799999999999996</v>
      </c>
      <c r="F26" s="180"/>
      <c r="G26" s="181"/>
      <c r="H26" s="181"/>
      <c r="I26" s="181"/>
      <c r="J26" s="181"/>
      <c r="K26" s="181"/>
      <c r="L26" s="181"/>
      <c r="M26" s="181"/>
      <c r="N26" s="181"/>
      <c r="O26" s="181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  <c r="AB26" s="181"/>
      <c r="AC26" s="181"/>
      <c r="AD26" s="181"/>
      <c r="AE26" s="181"/>
      <c r="AF26" s="181"/>
      <c r="AG26" s="181"/>
      <c r="AH26" s="181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3">
        <v>16</v>
      </c>
    </row>
    <row r="27" spans="1:45">
      <c r="A27" s="36"/>
      <c r="B27" s="18">
        <v>1</v>
      </c>
      <c r="C27" s="7">
        <v>4</v>
      </c>
      <c r="D27" s="218"/>
      <c r="E27" s="218">
        <v>0.42899999999999994</v>
      </c>
      <c r="F27" s="180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  <c r="S27" s="181"/>
      <c r="T27" s="181"/>
      <c r="U27" s="181"/>
      <c r="V27" s="181"/>
      <c r="W27" s="181"/>
      <c r="X27" s="181"/>
      <c r="Y27" s="181"/>
      <c r="Z27" s="181"/>
      <c r="AA27" s="181"/>
      <c r="AB27" s="181"/>
      <c r="AC27" s="181"/>
      <c r="AD27" s="181"/>
      <c r="AE27" s="181"/>
      <c r="AF27" s="181"/>
      <c r="AG27" s="181"/>
      <c r="AH27" s="181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3">
        <v>0.49633333333333302</v>
      </c>
    </row>
    <row r="28" spans="1:45">
      <c r="A28" s="36"/>
      <c r="B28" s="18">
        <v>1</v>
      </c>
      <c r="C28" s="7">
        <v>5</v>
      </c>
      <c r="D28" s="218">
        <v>0.55000000000000004</v>
      </c>
      <c r="E28" s="218">
        <v>0.45199999999999996</v>
      </c>
      <c r="F28" s="180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1"/>
      <c r="Y28" s="181"/>
      <c r="Z28" s="181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183">
        <v>45</v>
      </c>
    </row>
    <row r="29" spans="1:45">
      <c r="A29" s="36"/>
      <c r="B29" s="18">
        <v>1</v>
      </c>
      <c r="C29" s="7">
        <v>6</v>
      </c>
      <c r="D29" s="218"/>
      <c r="E29" s="218">
        <v>0.47099999999999997</v>
      </c>
      <c r="F29" s="180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  <c r="S29" s="181"/>
      <c r="T29" s="181"/>
      <c r="U29" s="181"/>
      <c r="V29" s="181"/>
      <c r="W29" s="181"/>
      <c r="X29" s="181"/>
      <c r="Y29" s="181"/>
      <c r="Z29" s="181"/>
      <c r="AA29" s="181"/>
      <c r="AB29" s="181"/>
      <c r="AC29" s="181"/>
      <c r="AD29" s="181"/>
      <c r="AE29" s="181"/>
      <c r="AF29" s="181"/>
      <c r="AG29" s="181"/>
      <c r="AH29" s="181"/>
      <c r="AI29" s="181"/>
      <c r="AJ29" s="181"/>
      <c r="AK29" s="181"/>
      <c r="AL29" s="181"/>
      <c r="AM29" s="181"/>
      <c r="AN29" s="181"/>
      <c r="AO29" s="181"/>
      <c r="AP29" s="181"/>
      <c r="AQ29" s="181"/>
      <c r="AR29" s="181"/>
      <c r="AS29" s="74"/>
    </row>
    <row r="30" spans="1:45">
      <c r="A30" s="36"/>
      <c r="B30" s="19" t="s">
        <v>245</v>
      </c>
      <c r="C30" s="11"/>
      <c r="D30" s="185">
        <v>0.53500000000000003</v>
      </c>
      <c r="E30" s="185">
        <v>0.45766666666666667</v>
      </c>
      <c r="F30" s="180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  <c r="S30" s="181"/>
      <c r="T30" s="181"/>
      <c r="U30" s="181"/>
      <c r="V30" s="181"/>
      <c r="W30" s="181"/>
      <c r="X30" s="181"/>
      <c r="Y30" s="181"/>
      <c r="Z30" s="181"/>
      <c r="AA30" s="181"/>
      <c r="AB30" s="181"/>
      <c r="AC30" s="181"/>
      <c r="AD30" s="181"/>
      <c r="AE30" s="181"/>
      <c r="AF30" s="181"/>
      <c r="AG30" s="181"/>
      <c r="AH30" s="181"/>
      <c r="AI30" s="181"/>
      <c r="AJ30" s="181"/>
      <c r="AK30" s="181"/>
      <c r="AL30" s="181"/>
      <c r="AM30" s="181"/>
      <c r="AN30" s="181"/>
      <c r="AO30" s="181"/>
      <c r="AP30" s="181"/>
      <c r="AQ30" s="181"/>
      <c r="AR30" s="181"/>
      <c r="AS30" s="74"/>
    </row>
    <row r="31" spans="1:45">
      <c r="A31" s="36"/>
      <c r="B31" s="2" t="s">
        <v>246</v>
      </c>
      <c r="C31" s="34"/>
      <c r="D31" s="26">
        <v>0.53500000000000003</v>
      </c>
      <c r="E31" s="26">
        <v>0.45799999999999996</v>
      </c>
      <c r="F31" s="180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  <c r="S31" s="181"/>
      <c r="T31" s="181"/>
      <c r="U31" s="181"/>
      <c r="V31" s="181"/>
      <c r="W31" s="181"/>
      <c r="X31" s="181"/>
      <c r="Y31" s="181"/>
      <c r="Z31" s="181"/>
      <c r="AA31" s="181"/>
      <c r="AB31" s="181"/>
      <c r="AC31" s="181"/>
      <c r="AD31" s="181"/>
      <c r="AE31" s="181"/>
      <c r="AF31" s="181"/>
      <c r="AG31" s="181"/>
      <c r="AH31" s="181"/>
      <c r="AI31" s="181"/>
      <c r="AJ31" s="181"/>
      <c r="AK31" s="181"/>
      <c r="AL31" s="181"/>
      <c r="AM31" s="181"/>
      <c r="AN31" s="181"/>
      <c r="AO31" s="181"/>
      <c r="AP31" s="181"/>
      <c r="AQ31" s="181"/>
      <c r="AR31" s="181"/>
      <c r="AS31" s="74"/>
    </row>
    <row r="32" spans="1:45">
      <c r="A32" s="36"/>
      <c r="B32" s="2" t="s">
        <v>247</v>
      </c>
      <c r="C32" s="34"/>
      <c r="D32" s="26">
        <v>2.1213203435596444E-2</v>
      </c>
      <c r="E32" s="26">
        <v>1.7001960671248102E-2</v>
      </c>
      <c r="F32" s="180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1"/>
      <c r="Y32" s="181"/>
      <c r="Z32" s="181"/>
      <c r="AA32" s="181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4"/>
    </row>
    <row r="33" spans="1:45">
      <c r="A33" s="36"/>
      <c r="B33" s="2" t="s">
        <v>85</v>
      </c>
      <c r="C33" s="34"/>
      <c r="D33" s="12">
        <v>3.9650847543170921E-2</v>
      </c>
      <c r="E33" s="12">
        <v>3.7149222151306852E-2</v>
      </c>
      <c r="F33" s="1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248</v>
      </c>
      <c r="C34" s="34"/>
      <c r="D34" s="12">
        <v>7.7904633982539329E-2</v>
      </c>
      <c r="E34" s="12">
        <v>-7.7904633982537996E-2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249</v>
      </c>
      <c r="C35" s="58"/>
      <c r="D35" s="56">
        <v>0.67</v>
      </c>
      <c r="E35" s="56">
        <v>0.67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E29">
    <cfRule type="expression" dxfId="2" priority="6">
      <formula>AND($B6&lt;&gt;$B5,NOT(ISBLANK(INDIRECT(Anlyt_LabRefThisCol))))</formula>
    </cfRule>
  </conditionalFormatting>
  <conditionalFormatting sqref="C2:E17 C20:E35">
    <cfRule type="expression" dxfId="1" priority="4" stopIfTrue="1">
      <formula>AND(ISBLANK(INDIRECT(Anlyt_LabRefLastCol)),ISBLANK(INDIRECT(Anlyt_LabRefThisCol)))</formula>
    </cfRule>
    <cfRule type="expression" dxfId="0" priority="5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0" customWidth="1"/>
    <col min="3" max="3" width="88.7109375" style="3" customWidth="1"/>
    <col min="4" max="16384" width="9.140625" style="3"/>
  </cols>
  <sheetData>
    <row r="1" spans="2:10" ht="23.25" customHeight="1">
      <c r="B1" s="88" t="s">
        <v>621</v>
      </c>
      <c r="C1" s="43"/>
    </row>
    <row r="2" spans="2:10" ht="27.95" customHeight="1">
      <c r="B2" s="89" t="s">
        <v>128</v>
      </c>
      <c r="C2" s="52" t="s">
        <v>129</v>
      </c>
    </row>
    <row r="3" spans="2:10" ht="15" customHeight="1">
      <c r="B3" s="86"/>
      <c r="C3" s="54" t="s">
        <v>130</v>
      </c>
    </row>
    <row r="4" spans="2:10" ht="15" customHeight="1">
      <c r="B4" s="86"/>
      <c r="C4" s="54" t="s">
        <v>131</v>
      </c>
    </row>
    <row r="5" spans="2:10" ht="15" customHeight="1">
      <c r="B5" s="86"/>
      <c r="C5" s="54" t="s">
        <v>326</v>
      </c>
    </row>
    <row r="6" spans="2:10" ht="15" customHeight="1">
      <c r="B6" s="86"/>
      <c r="C6" s="54" t="s">
        <v>132</v>
      </c>
    </row>
    <row r="7" spans="2:10" ht="15" customHeight="1">
      <c r="B7" s="86"/>
      <c r="C7" s="54" t="s">
        <v>327</v>
      </c>
    </row>
    <row r="8" spans="2:10" ht="15" customHeight="1">
      <c r="B8" s="86"/>
      <c r="C8" s="54" t="s">
        <v>328</v>
      </c>
      <c r="D8" s="4"/>
      <c r="E8" s="4"/>
      <c r="G8" s="4"/>
      <c r="H8" s="4"/>
      <c r="I8" s="4"/>
      <c r="J8" s="4"/>
    </row>
    <row r="9" spans="2:10" ht="15" customHeight="1">
      <c r="B9" s="86"/>
      <c r="C9" s="54" t="s">
        <v>329</v>
      </c>
      <c r="D9" s="4"/>
      <c r="E9" s="4"/>
      <c r="G9" s="4"/>
      <c r="H9" s="4"/>
      <c r="I9" s="4"/>
      <c r="J9" s="4"/>
    </row>
    <row r="10" spans="2:10" ht="15" customHeight="1">
      <c r="B10" s="86"/>
      <c r="C10" s="54" t="s">
        <v>133</v>
      </c>
    </row>
    <row r="11" spans="2:10" ht="15" customHeight="1">
      <c r="B11" s="86"/>
      <c r="C11" s="54" t="s">
        <v>330</v>
      </c>
    </row>
    <row r="12" spans="2:10" ht="15" customHeight="1">
      <c r="B12" s="86"/>
      <c r="C12" s="54" t="s">
        <v>331</v>
      </c>
    </row>
    <row r="13" spans="2:10" ht="15" customHeight="1">
      <c r="B13" s="86"/>
      <c r="C13" s="54" t="s">
        <v>332</v>
      </c>
    </row>
    <row r="14" spans="2:10" ht="15" customHeight="1">
      <c r="B14" s="86"/>
      <c r="C14" s="54" t="s">
        <v>333</v>
      </c>
    </row>
    <row r="15" spans="2:10" ht="15" customHeight="1">
      <c r="B15" s="86"/>
      <c r="C15" s="54" t="s">
        <v>334</v>
      </c>
    </row>
    <row r="16" spans="2:10" ht="15" customHeight="1">
      <c r="B16" s="86"/>
      <c r="C16" s="54" t="s">
        <v>335</v>
      </c>
    </row>
    <row r="17" spans="2:6" ht="15" customHeight="1">
      <c r="B17" s="86"/>
      <c r="C17" s="54" t="s">
        <v>134</v>
      </c>
    </row>
    <row r="18" spans="2:6" ht="15" customHeight="1">
      <c r="B18" s="86"/>
      <c r="C18" s="54" t="s">
        <v>336</v>
      </c>
    </row>
    <row r="19" spans="2:6" ht="15" customHeight="1">
      <c r="B19" s="86"/>
      <c r="C19" s="54" t="s">
        <v>337</v>
      </c>
    </row>
    <row r="20" spans="2:6" ht="15" customHeight="1">
      <c r="B20" s="86"/>
      <c r="C20" s="54" t="s">
        <v>338</v>
      </c>
    </row>
    <row r="21" spans="2:6" ht="15" customHeight="1">
      <c r="B21" s="86"/>
      <c r="C21" s="54" t="s">
        <v>339</v>
      </c>
    </row>
    <row r="22" spans="2:6" ht="15" customHeight="1">
      <c r="B22" s="86"/>
      <c r="C22" s="54" t="s">
        <v>340</v>
      </c>
    </row>
    <row r="23" spans="2:6" ht="15" customHeight="1">
      <c r="B23" s="86"/>
      <c r="C23" s="54" t="s">
        <v>341</v>
      </c>
    </row>
    <row r="24" spans="2:6" ht="15" customHeight="1">
      <c r="B24" s="86"/>
      <c r="C24" s="54" t="s">
        <v>342</v>
      </c>
    </row>
    <row r="25" spans="2:6" ht="15" customHeight="1">
      <c r="B25" s="86"/>
      <c r="C25" s="54" t="s">
        <v>343</v>
      </c>
    </row>
    <row r="26" spans="2:6" ht="15" customHeight="1">
      <c r="B26" s="86"/>
      <c r="C26" s="54" t="s">
        <v>344</v>
      </c>
    </row>
    <row r="27" spans="2:6" ht="15" customHeight="1">
      <c r="B27" s="86"/>
      <c r="C27" s="54" t="s">
        <v>345</v>
      </c>
    </row>
    <row r="28" spans="2:6" ht="15" customHeight="1">
      <c r="B28" s="86"/>
      <c r="C28" s="54" t="s">
        <v>346</v>
      </c>
    </row>
    <row r="29" spans="2:6" s="4" customFormat="1" ht="15" customHeight="1">
      <c r="B29" s="87"/>
      <c r="C29" s="55" t="s">
        <v>347</v>
      </c>
      <c r="F29" s="3"/>
    </row>
  </sheetData>
  <conditionalFormatting sqref="B3:C29">
    <cfRule type="expression" dxfId="138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0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6" t="s">
        <v>619</v>
      </c>
      <c r="C1" s="246"/>
      <c r="D1" s="246"/>
      <c r="E1" s="246"/>
      <c r="F1" s="246"/>
      <c r="G1" s="246"/>
      <c r="H1" s="246"/>
      <c r="I1" s="94"/>
    </row>
    <row r="2" spans="1:9" ht="15.75" customHeight="1">
      <c r="B2" s="244" t="s">
        <v>2</v>
      </c>
      <c r="C2" s="95" t="s">
        <v>66</v>
      </c>
      <c r="D2" s="242" t="s">
        <v>620</v>
      </c>
      <c r="E2" s="240" t="s">
        <v>92</v>
      </c>
      <c r="F2" s="241"/>
      <c r="G2" s="240" t="s">
        <v>93</v>
      </c>
      <c r="H2" s="241"/>
      <c r="I2" s="102"/>
    </row>
    <row r="3" spans="1:9" ht="12.75">
      <c r="B3" s="245"/>
      <c r="C3" s="93" t="s">
        <v>47</v>
      </c>
      <c r="D3" s="243"/>
      <c r="E3" s="134" t="s">
        <v>68</v>
      </c>
      <c r="F3" s="51" t="s">
        <v>69</v>
      </c>
      <c r="G3" s="134" t="s">
        <v>68</v>
      </c>
      <c r="H3" s="51" t="s">
        <v>69</v>
      </c>
      <c r="I3" s="103"/>
    </row>
    <row r="4" spans="1:9" ht="15.75" customHeight="1">
      <c r="A4" s="39"/>
      <c r="B4" s="231" t="s">
        <v>139</v>
      </c>
      <c r="C4" s="122"/>
      <c r="D4" s="28"/>
      <c r="E4" s="122"/>
      <c r="F4" s="122"/>
      <c r="G4" s="122"/>
      <c r="H4" s="230"/>
      <c r="I4" s="104"/>
    </row>
    <row r="5" spans="1:9" ht="15.75" customHeight="1">
      <c r="A5" s="39"/>
      <c r="B5" s="141" t="s">
        <v>357</v>
      </c>
      <c r="C5" s="137">
        <v>2.4727242004813048</v>
      </c>
      <c r="D5" s="138">
        <v>7.9398912119961959E-2</v>
      </c>
      <c r="E5" s="139">
        <v>2.4437416712316549</v>
      </c>
      <c r="F5" s="140">
        <v>2.5017067297309548</v>
      </c>
      <c r="G5" s="139">
        <v>2.4378662545588234</v>
      </c>
      <c r="H5" s="140">
        <v>2.5075821464037862</v>
      </c>
      <c r="I5" s="104"/>
    </row>
    <row r="6" spans="1:9" ht="15.75" customHeight="1">
      <c r="A6" s="39"/>
      <c r="B6" s="231" t="s">
        <v>152</v>
      </c>
      <c r="C6" s="122"/>
      <c r="D6" s="28"/>
      <c r="E6" s="122"/>
      <c r="F6" s="122"/>
      <c r="G6" s="122"/>
      <c r="H6" s="230"/>
      <c r="I6" s="104"/>
    </row>
    <row r="7" spans="1:9" ht="15.75" customHeight="1">
      <c r="A7" s="39"/>
      <c r="B7" s="141" t="s">
        <v>357</v>
      </c>
      <c r="C7" s="137">
        <v>2.4333603333333338</v>
      </c>
      <c r="D7" s="138">
        <v>0.11006785904232848</v>
      </c>
      <c r="E7" s="139">
        <v>2.3841330555178359</v>
      </c>
      <c r="F7" s="140">
        <v>2.4825876111488316</v>
      </c>
      <c r="G7" s="139">
        <v>2.3957832420477261</v>
      </c>
      <c r="H7" s="140">
        <v>2.4709374246189415</v>
      </c>
      <c r="I7" s="104"/>
    </row>
    <row r="8" spans="1:9" ht="15.75" customHeight="1">
      <c r="A8" s="39"/>
      <c r="B8" s="231" t="s">
        <v>141</v>
      </c>
      <c r="C8" s="122"/>
      <c r="D8" s="28"/>
      <c r="E8" s="122"/>
      <c r="F8" s="122"/>
      <c r="G8" s="122"/>
      <c r="H8" s="230"/>
      <c r="I8" s="104"/>
    </row>
    <row r="9" spans="1:9" ht="15.75" customHeight="1">
      <c r="A9" s="39"/>
      <c r="B9" s="141" t="s">
        <v>358</v>
      </c>
      <c r="C9" s="137">
        <v>4.5730324828212776</v>
      </c>
      <c r="D9" s="138">
        <v>0.17788026222818371</v>
      </c>
      <c r="E9" s="139">
        <v>4.51510058283883</v>
      </c>
      <c r="F9" s="140">
        <v>4.6309643828037252</v>
      </c>
      <c r="G9" s="139">
        <v>4.4436449638221713</v>
      </c>
      <c r="H9" s="140">
        <v>4.7024200018203839</v>
      </c>
      <c r="I9" s="104"/>
    </row>
    <row r="10" spans="1:9" ht="15.75" customHeight="1">
      <c r="A10" s="39"/>
      <c r="B10" s="141" t="s">
        <v>359</v>
      </c>
      <c r="C10" s="137">
        <v>3.5627966754726632</v>
      </c>
      <c r="D10" s="138">
        <v>0.17623797488337081</v>
      </c>
      <c r="E10" s="139">
        <v>3.4878507387551232</v>
      </c>
      <c r="F10" s="140">
        <v>3.6377426121902032</v>
      </c>
      <c r="G10" s="139">
        <v>3.4918663591513721</v>
      </c>
      <c r="H10" s="140">
        <v>3.6337269917939543</v>
      </c>
      <c r="I10" s="104"/>
    </row>
    <row r="11" spans="1:9" ht="15.75" customHeight="1">
      <c r="A11" s="39"/>
      <c r="B11" s="141" t="s">
        <v>360</v>
      </c>
      <c r="C11" s="146">
        <v>15.679717551383851</v>
      </c>
      <c r="D11" s="142">
        <v>1.3914084512970089</v>
      </c>
      <c r="E11" s="148">
        <v>15.056106226845824</v>
      </c>
      <c r="F11" s="149">
        <v>16.303328875921878</v>
      </c>
      <c r="G11" s="148">
        <v>14.876900736664684</v>
      </c>
      <c r="H11" s="149">
        <v>16.482534366103017</v>
      </c>
      <c r="I11" s="104"/>
    </row>
    <row r="12" spans="1:9" ht="15.75" customHeight="1">
      <c r="A12" s="39"/>
      <c r="B12" s="141" t="s">
        <v>361</v>
      </c>
      <c r="C12" s="136">
        <v>214.96282420679964</v>
      </c>
      <c r="D12" s="153">
        <v>8.3442953511026925</v>
      </c>
      <c r="E12" s="154">
        <v>211.84370770593642</v>
      </c>
      <c r="F12" s="155">
        <v>218.08194070766285</v>
      </c>
      <c r="G12" s="154">
        <v>210.39538081432124</v>
      </c>
      <c r="H12" s="155">
        <v>219.53026759927803</v>
      </c>
      <c r="I12" s="104"/>
    </row>
    <row r="13" spans="1:9" ht="15.75" customHeight="1">
      <c r="A13" s="39"/>
      <c r="B13" s="141" t="s">
        <v>362</v>
      </c>
      <c r="C13" s="137">
        <v>0.71515047769760276</v>
      </c>
      <c r="D13" s="138">
        <v>6.9818131021443908E-2</v>
      </c>
      <c r="E13" s="139">
        <v>0.68528092205957014</v>
      </c>
      <c r="F13" s="140">
        <v>0.74502003333563538</v>
      </c>
      <c r="G13" s="139">
        <v>0.66580981365351499</v>
      </c>
      <c r="H13" s="140">
        <v>0.76449114174169053</v>
      </c>
      <c r="I13" s="104"/>
    </row>
    <row r="14" spans="1:9" ht="15.75" customHeight="1">
      <c r="A14" s="39"/>
      <c r="B14" s="141" t="s">
        <v>363</v>
      </c>
      <c r="C14" s="137">
        <v>0.30859738766104672</v>
      </c>
      <c r="D14" s="138">
        <v>2.196353602241119E-2</v>
      </c>
      <c r="E14" s="139">
        <v>0.29786574204954641</v>
      </c>
      <c r="F14" s="140">
        <v>0.31932903327254702</v>
      </c>
      <c r="G14" s="139">
        <v>0.2866144271180171</v>
      </c>
      <c r="H14" s="140">
        <v>0.33058034820407634</v>
      </c>
      <c r="I14" s="104"/>
    </row>
    <row r="15" spans="1:9" ht="15.75" customHeight="1">
      <c r="A15" s="39"/>
      <c r="B15" s="141" t="s">
        <v>364</v>
      </c>
      <c r="C15" s="137">
        <v>10.190858516034702</v>
      </c>
      <c r="D15" s="138">
        <v>0.39580750416693505</v>
      </c>
      <c r="E15" s="139">
        <v>10.030515367106288</v>
      </c>
      <c r="F15" s="140">
        <v>10.351201664963115</v>
      </c>
      <c r="G15" s="139">
        <v>9.9678343448787796</v>
      </c>
      <c r="H15" s="140">
        <v>10.413882687190624</v>
      </c>
      <c r="I15" s="104"/>
    </row>
    <row r="16" spans="1:9" ht="15.75" customHeight="1">
      <c r="A16" s="39"/>
      <c r="B16" s="141" t="s">
        <v>365</v>
      </c>
      <c r="C16" s="137">
        <v>0.14688374674331689</v>
      </c>
      <c r="D16" s="142">
        <v>2.6301800969612595E-2</v>
      </c>
      <c r="E16" s="139">
        <v>0.13631515492642426</v>
      </c>
      <c r="F16" s="140">
        <v>0.15745233856020951</v>
      </c>
      <c r="G16" s="139" t="s">
        <v>94</v>
      </c>
      <c r="H16" s="140" t="s">
        <v>94</v>
      </c>
      <c r="I16" s="104"/>
    </row>
    <row r="17" spans="1:9" ht="15.75" customHeight="1">
      <c r="A17" s="39"/>
      <c r="B17" s="141" t="s">
        <v>366</v>
      </c>
      <c r="C17" s="146">
        <v>18.587049409914822</v>
      </c>
      <c r="D17" s="142">
        <v>1.6667890705465473</v>
      </c>
      <c r="E17" s="148">
        <v>17.812482618267371</v>
      </c>
      <c r="F17" s="149">
        <v>19.361616201562274</v>
      </c>
      <c r="G17" s="148">
        <v>18.044497332625543</v>
      </c>
      <c r="H17" s="149">
        <v>19.129601487204102</v>
      </c>
      <c r="I17" s="104"/>
    </row>
    <row r="18" spans="1:9" ht="15.75" customHeight="1">
      <c r="A18" s="39"/>
      <c r="B18" s="141" t="s">
        <v>367</v>
      </c>
      <c r="C18" s="137">
        <v>7.5857140368532878</v>
      </c>
      <c r="D18" s="138">
        <v>0.68853628781780796</v>
      </c>
      <c r="E18" s="139">
        <v>7.2272603555021258</v>
      </c>
      <c r="F18" s="140">
        <v>7.9441677182044499</v>
      </c>
      <c r="G18" s="139">
        <v>7.3234478417850841</v>
      </c>
      <c r="H18" s="140">
        <v>7.8479802319214915</v>
      </c>
      <c r="I18" s="104"/>
    </row>
    <row r="19" spans="1:9" ht="15.75" customHeight="1">
      <c r="A19" s="39"/>
      <c r="B19" s="141" t="s">
        <v>368</v>
      </c>
      <c r="C19" s="146">
        <v>13.622531128299636</v>
      </c>
      <c r="D19" s="147">
        <v>2.7448701845696286</v>
      </c>
      <c r="E19" s="148">
        <v>12.462941604615734</v>
      </c>
      <c r="F19" s="149">
        <v>14.782120651983538</v>
      </c>
      <c r="G19" s="148">
        <v>12.567016481737982</v>
      </c>
      <c r="H19" s="149">
        <v>14.678045774861291</v>
      </c>
      <c r="I19" s="104"/>
    </row>
    <row r="20" spans="1:9" ht="15.75" customHeight="1">
      <c r="A20" s="39"/>
      <c r="B20" s="141" t="s">
        <v>369</v>
      </c>
      <c r="C20" s="137">
        <v>4.3440972013016976</v>
      </c>
      <c r="D20" s="138">
        <v>0.2735176675602804</v>
      </c>
      <c r="E20" s="139">
        <v>4.2203912088658493</v>
      </c>
      <c r="F20" s="140">
        <v>4.467803193737546</v>
      </c>
      <c r="G20" s="139">
        <v>4.2069857401377471</v>
      </c>
      <c r="H20" s="140">
        <v>4.4812086624656482</v>
      </c>
      <c r="I20" s="104"/>
    </row>
    <row r="21" spans="1:9" ht="15.75" customHeight="1">
      <c r="A21" s="39"/>
      <c r="B21" s="141" t="s">
        <v>370</v>
      </c>
      <c r="C21" s="136">
        <v>73.365861145738151</v>
      </c>
      <c r="D21" s="147">
        <v>4.4180050900840264</v>
      </c>
      <c r="E21" s="154">
        <v>71.622242484604598</v>
      </c>
      <c r="F21" s="155">
        <v>75.109479806871704</v>
      </c>
      <c r="G21" s="154">
        <v>71.243777279708638</v>
      </c>
      <c r="H21" s="155">
        <v>75.487945011767664</v>
      </c>
      <c r="I21" s="104"/>
    </row>
    <row r="22" spans="1:9" ht="15.75" customHeight="1">
      <c r="A22" s="39"/>
      <c r="B22" s="141" t="s">
        <v>371</v>
      </c>
      <c r="C22" s="137">
        <v>1.3691057324945837</v>
      </c>
      <c r="D22" s="138">
        <v>5.957438703913822E-2</v>
      </c>
      <c r="E22" s="139">
        <v>1.3249947559256219</v>
      </c>
      <c r="F22" s="140">
        <v>1.4132167090635455</v>
      </c>
      <c r="G22" s="139">
        <v>1.3167219502038354</v>
      </c>
      <c r="H22" s="140">
        <v>1.4214895147853319</v>
      </c>
      <c r="I22" s="104"/>
    </row>
    <row r="23" spans="1:9" ht="15.75" customHeight="1">
      <c r="A23" s="39"/>
      <c r="B23" s="141" t="s">
        <v>372</v>
      </c>
      <c r="C23" s="137">
        <v>0.80592872188640485</v>
      </c>
      <c r="D23" s="138">
        <v>5.0323738221888022E-2</v>
      </c>
      <c r="E23" s="139">
        <v>0.76331004651615819</v>
      </c>
      <c r="F23" s="140">
        <v>0.84854739725665151</v>
      </c>
      <c r="G23" s="139">
        <v>0.75337793610108328</v>
      </c>
      <c r="H23" s="140">
        <v>0.85847950767172643</v>
      </c>
      <c r="I23" s="104"/>
    </row>
    <row r="24" spans="1:9" ht="15.75" customHeight="1">
      <c r="A24" s="39"/>
      <c r="B24" s="141" t="s">
        <v>373</v>
      </c>
      <c r="C24" s="137">
        <v>0.50477148498387614</v>
      </c>
      <c r="D24" s="142">
        <v>6.2954802469349827E-2</v>
      </c>
      <c r="E24" s="139">
        <v>0.46316422287522269</v>
      </c>
      <c r="F24" s="140">
        <v>0.54637874709252965</v>
      </c>
      <c r="G24" s="139">
        <v>0.46665406327776437</v>
      </c>
      <c r="H24" s="140">
        <v>0.5428889066899879</v>
      </c>
      <c r="I24" s="104"/>
    </row>
    <row r="25" spans="1:9" ht="15.75" customHeight="1">
      <c r="A25" s="39"/>
      <c r="B25" s="141" t="s">
        <v>374</v>
      </c>
      <c r="C25" s="137">
        <v>1.9611014861514053</v>
      </c>
      <c r="D25" s="138">
        <v>9.9180475508103841E-2</v>
      </c>
      <c r="E25" s="139">
        <v>1.9210662554610602</v>
      </c>
      <c r="F25" s="140">
        <v>2.0011367168417507</v>
      </c>
      <c r="G25" s="139">
        <v>1.9216524745906454</v>
      </c>
      <c r="H25" s="140">
        <v>2.0005504977121653</v>
      </c>
      <c r="I25" s="104"/>
    </row>
    <row r="26" spans="1:9" ht="15.75" customHeight="1">
      <c r="A26" s="39"/>
      <c r="B26" s="141" t="s">
        <v>375</v>
      </c>
      <c r="C26" s="137">
        <v>8.1458035399960504</v>
      </c>
      <c r="D26" s="138">
        <v>0.56184834168726971</v>
      </c>
      <c r="E26" s="139">
        <v>7.8358294171414116</v>
      </c>
      <c r="F26" s="140">
        <v>8.4557776628506893</v>
      </c>
      <c r="G26" s="139">
        <v>7.8598510899868144</v>
      </c>
      <c r="H26" s="140">
        <v>8.4317559900052874</v>
      </c>
      <c r="I26" s="104"/>
    </row>
    <row r="27" spans="1:9" ht="15.75" customHeight="1">
      <c r="A27" s="39"/>
      <c r="B27" s="141" t="s">
        <v>376</v>
      </c>
      <c r="C27" s="137">
        <v>1.6173235783881594</v>
      </c>
      <c r="D27" s="138">
        <v>0.10276343769375726</v>
      </c>
      <c r="E27" s="139">
        <v>1.5512818895832694</v>
      </c>
      <c r="F27" s="140">
        <v>1.6833652671930495</v>
      </c>
      <c r="G27" s="139">
        <v>1.5461697587078007</v>
      </c>
      <c r="H27" s="140">
        <v>1.6884773980685182</v>
      </c>
      <c r="I27" s="104"/>
    </row>
    <row r="28" spans="1:9" ht="15.75" customHeight="1">
      <c r="A28" s="39"/>
      <c r="B28" s="141" t="s">
        <v>377</v>
      </c>
      <c r="C28" s="137">
        <v>1.3005146477118954</v>
      </c>
      <c r="D28" s="138">
        <v>0.12750336610803581</v>
      </c>
      <c r="E28" s="139">
        <v>1.2418881433588247</v>
      </c>
      <c r="F28" s="140">
        <v>1.3591411520649661</v>
      </c>
      <c r="G28" s="139">
        <v>1.2151914710574492</v>
      </c>
      <c r="H28" s="140">
        <v>1.3858378243663416</v>
      </c>
      <c r="I28" s="104"/>
    </row>
    <row r="29" spans="1:9" ht="15.75" customHeight="1">
      <c r="A29" s="39"/>
      <c r="B29" s="141" t="s">
        <v>378</v>
      </c>
      <c r="C29" s="137">
        <v>0.28062706945589899</v>
      </c>
      <c r="D29" s="138">
        <v>2.2255820798044907E-2</v>
      </c>
      <c r="E29" s="139">
        <v>0.26483924615516419</v>
      </c>
      <c r="F29" s="140">
        <v>0.2964148927566338</v>
      </c>
      <c r="G29" s="139">
        <v>0.26577332387814573</v>
      </c>
      <c r="H29" s="140">
        <v>0.29548081503365226</v>
      </c>
      <c r="I29" s="105"/>
    </row>
    <row r="30" spans="1:9" ht="15.75" customHeight="1">
      <c r="A30" s="39"/>
      <c r="B30" s="141" t="s">
        <v>379</v>
      </c>
      <c r="C30" s="135">
        <v>2.2518518518518518E-2</v>
      </c>
      <c r="D30" s="138">
        <v>3.2439757369933943E-3</v>
      </c>
      <c r="E30" s="159">
        <v>2.0789674551672441E-2</v>
      </c>
      <c r="F30" s="160">
        <v>2.4247362485364594E-2</v>
      </c>
      <c r="G30" s="159">
        <v>1.9602705118095629E-2</v>
      </c>
      <c r="H30" s="160">
        <v>2.5434331918941407E-2</v>
      </c>
      <c r="I30" s="104"/>
    </row>
    <row r="31" spans="1:9" ht="15.75" customHeight="1">
      <c r="A31" s="39"/>
      <c r="B31" s="141" t="s">
        <v>380</v>
      </c>
      <c r="C31" s="137">
        <v>1.5144856813528391</v>
      </c>
      <c r="D31" s="138">
        <v>6.8216295055074122E-2</v>
      </c>
      <c r="E31" s="139">
        <v>1.4863694215798828</v>
      </c>
      <c r="F31" s="140">
        <v>1.5426019411257954</v>
      </c>
      <c r="G31" s="139">
        <v>1.4780265913146935</v>
      </c>
      <c r="H31" s="140">
        <v>1.5509447713909847</v>
      </c>
      <c r="I31" s="104"/>
    </row>
    <row r="32" spans="1:9" ht="15.75" customHeight="1">
      <c r="A32" s="39"/>
      <c r="B32" s="141" t="s">
        <v>381</v>
      </c>
      <c r="C32" s="137">
        <v>9.0904588681940233</v>
      </c>
      <c r="D32" s="138">
        <v>0.32125066289901949</v>
      </c>
      <c r="E32" s="139">
        <v>8.9544752979769804</v>
      </c>
      <c r="F32" s="140">
        <v>9.2264424384110661</v>
      </c>
      <c r="G32" s="139">
        <v>8.8168407252171974</v>
      </c>
      <c r="H32" s="140">
        <v>9.3640770111708491</v>
      </c>
      <c r="I32" s="104"/>
    </row>
    <row r="33" spans="1:9" ht="15.75" customHeight="1">
      <c r="A33" s="39"/>
      <c r="B33" s="141" t="s">
        <v>382</v>
      </c>
      <c r="C33" s="146">
        <v>40.637491551268695</v>
      </c>
      <c r="D33" s="142">
        <v>3.2724199149096118</v>
      </c>
      <c r="E33" s="148">
        <v>39.06993619494714</v>
      </c>
      <c r="F33" s="149">
        <v>42.205046907590251</v>
      </c>
      <c r="G33" s="148">
        <v>39.510490423320149</v>
      </c>
      <c r="H33" s="149">
        <v>41.764492679217241</v>
      </c>
      <c r="I33" s="104"/>
    </row>
    <row r="34" spans="1:9" ht="15.75" customHeight="1">
      <c r="A34" s="39"/>
      <c r="B34" s="141" t="s">
        <v>383</v>
      </c>
      <c r="C34" s="137">
        <v>0.12012181607897437</v>
      </c>
      <c r="D34" s="138">
        <v>9.852776195032999E-3</v>
      </c>
      <c r="E34" s="139">
        <v>0.11337328126721165</v>
      </c>
      <c r="F34" s="140">
        <v>0.12687035089073712</v>
      </c>
      <c r="G34" s="139" t="s">
        <v>94</v>
      </c>
      <c r="H34" s="140" t="s">
        <v>94</v>
      </c>
      <c r="I34" s="104"/>
    </row>
    <row r="35" spans="1:9" ht="15.75" customHeight="1">
      <c r="A35" s="39"/>
      <c r="B35" s="141" t="s">
        <v>384</v>
      </c>
      <c r="C35" s="135">
        <v>0.5897859545768559</v>
      </c>
      <c r="D35" s="138">
        <v>3.2569945450951779E-2</v>
      </c>
      <c r="E35" s="159">
        <v>0.57595967545976134</v>
      </c>
      <c r="F35" s="160">
        <v>0.60361223369395045</v>
      </c>
      <c r="G35" s="159">
        <v>0.57770444632392126</v>
      </c>
      <c r="H35" s="160">
        <v>0.60186746282979053</v>
      </c>
      <c r="I35" s="104"/>
    </row>
    <row r="36" spans="1:9" ht="15.75" customHeight="1">
      <c r="A36" s="39"/>
      <c r="B36" s="141" t="s">
        <v>385</v>
      </c>
      <c r="C36" s="135">
        <v>5.8761497021530378E-2</v>
      </c>
      <c r="D36" s="138">
        <v>2.2109759044241866E-3</v>
      </c>
      <c r="E36" s="159">
        <v>5.7909325218765982E-2</v>
      </c>
      <c r="F36" s="160">
        <v>5.9613668824294773E-2</v>
      </c>
      <c r="G36" s="159">
        <v>5.7369261170887913E-2</v>
      </c>
      <c r="H36" s="160">
        <v>6.0153732872172842E-2</v>
      </c>
      <c r="I36" s="104"/>
    </row>
    <row r="37" spans="1:9" ht="15.75" customHeight="1">
      <c r="A37" s="39"/>
      <c r="B37" s="141" t="s">
        <v>386</v>
      </c>
      <c r="C37" s="137">
        <v>2.8300706941639797</v>
      </c>
      <c r="D37" s="142">
        <v>0.28824255696381623</v>
      </c>
      <c r="E37" s="139">
        <v>2.7217270402874494</v>
      </c>
      <c r="F37" s="140">
        <v>2.93841434804051</v>
      </c>
      <c r="G37" s="139">
        <v>2.6947053896783975</v>
      </c>
      <c r="H37" s="140">
        <v>2.965435998649562</v>
      </c>
      <c r="I37" s="104"/>
    </row>
    <row r="38" spans="1:9" ht="15.75" customHeight="1">
      <c r="A38" s="39"/>
      <c r="B38" s="141" t="s">
        <v>387</v>
      </c>
      <c r="C38" s="135">
        <v>0.56475575618916984</v>
      </c>
      <c r="D38" s="138">
        <v>3.8794441449895023E-2</v>
      </c>
      <c r="E38" s="159">
        <v>0.54792532414939665</v>
      </c>
      <c r="F38" s="160">
        <v>0.58158618822894304</v>
      </c>
      <c r="G38" s="159">
        <v>0.55252137845899796</v>
      </c>
      <c r="H38" s="160">
        <v>0.57699013391934173</v>
      </c>
      <c r="I38" s="104"/>
    </row>
    <row r="39" spans="1:9" ht="15.75" customHeight="1">
      <c r="A39" s="39"/>
      <c r="B39" s="141" t="s">
        <v>388</v>
      </c>
      <c r="C39" s="137">
        <v>1.7809598692186293</v>
      </c>
      <c r="D39" s="138">
        <v>0.17271018121404225</v>
      </c>
      <c r="E39" s="139">
        <v>1.6969152290376603</v>
      </c>
      <c r="F39" s="140">
        <v>1.8650045093995982</v>
      </c>
      <c r="G39" s="139">
        <v>1.6846762386171779</v>
      </c>
      <c r="H39" s="140">
        <v>1.8772434998200807</v>
      </c>
      <c r="I39" s="104"/>
    </row>
    <row r="40" spans="1:9" ht="15.75" customHeight="1">
      <c r="A40" s="39"/>
      <c r="B40" s="141" t="s">
        <v>389</v>
      </c>
      <c r="C40" s="137">
        <v>8.9034177217403876</v>
      </c>
      <c r="D40" s="138">
        <v>0.52917110237257337</v>
      </c>
      <c r="E40" s="139">
        <v>8.5253698781185676</v>
      </c>
      <c r="F40" s="140">
        <v>9.2814655653622076</v>
      </c>
      <c r="G40" s="139">
        <v>8.6306747560446304</v>
      </c>
      <c r="H40" s="140">
        <v>9.1761606874361448</v>
      </c>
      <c r="I40" s="104"/>
    </row>
    <row r="41" spans="1:9" ht="15.75" customHeight="1">
      <c r="A41" s="39"/>
      <c r="B41" s="141" t="s">
        <v>390</v>
      </c>
      <c r="C41" s="137">
        <v>9.5585604586875235</v>
      </c>
      <c r="D41" s="138">
        <v>0.9450270910408286</v>
      </c>
      <c r="E41" s="139">
        <v>9.1677580718990441</v>
      </c>
      <c r="F41" s="140">
        <v>9.9493628454760028</v>
      </c>
      <c r="G41" s="139">
        <v>9.0459929876781118</v>
      </c>
      <c r="H41" s="140">
        <v>10.071127929696935</v>
      </c>
      <c r="I41" s="104"/>
    </row>
    <row r="42" spans="1:9" ht="15.75" customHeight="1">
      <c r="A42" s="39"/>
      <c r="B42" s="141" t="s">
        <v>391</v>
      </c>
      <c r="C42" s="135">
        <v>4.2366207775039987E-2</v>
      </c>
      <c r="D42" s="138">
        <v>2.2068745831453416E-3</v>
      </c>
      <c r="E42" s="159">
        <v>4.1467713508950163E-2</v>
      </c>
      <c r="F42" s="160">
        <v>4.326470204112981E-2</v>
      </c>
      <c r="G42" s="159">
        <v>4.147772254243956E-2</v>
      </c>
      <c r="H42" s="160">
        <v>4.3254693007640413E-2</v>
      </c>
      <c r="I42" s="104"/>
    </row>
    <row r="43" spans="1:9" ht="15.75" customHeight="1">
      <c r="A43" s="39"/>
      <c r="B43" s="141" t="s">
        <v>392</v>
      </c>
      <c r="C43" s="146">
        <v>10.578162832785182</v>
      </c>
      <c r="D43" s="147">
        <v>1.1393741141115585</v>
      </c>
      <c r="E43" s="148">
        <v>10.130427893706971</v>
      </c>
      <c r="F43" s="149">
        <v>11.025897771863393</v>
      </c>
      <c r="G43" s="148">
        <v>9.9077027574977343</v>
      </c>
      <c r="H43" s="149">
        <v>11.24862290807263</v>
      </c>
      <c r="I43" s="104"/>
    </row>
    <row r="44" spans="1:9" ht="15.75" customHeight="1">
      <c r="A44" s="39"/>
      <c r="B44" s="141" t="s">
        <v>393</v>
      </c>
      <c r="C44" s="137">
        <v>2.2035670710040165</v>
      </c>
      <c r="D44" s="138">
        <v>9.4830377834845131E-2</v>
      </c>
      <c r="E44" s="139">
        <v>2.1358644303288958</v>
      </c>
      <c r="F44" s="140">
        <v>2.2712697116791372</v>
      </c>
      <c r="G44" s="139">
        <v>2.1226816347992039</v>
      </c>
      <c r="H44" s="140">
        <v>2.2844525072088291</v>
      </c>
      <c r="I44" s="104"/>
    </row>
    <row r="45" spans="1:9" ht="15.75" customHeight="1">
      <c r="A45" s="39"/>
      <c r="B45" s="141" t="s">
        <v>394</v>
      </c>
      <c r="C45" s="136">
        <v>61.209724918666701</v>
      </c>
      <c r="D45" s="147">
        <v>3.3372461151943691</v>
      </c>
      <c r="E45" s="154">
        <v>59.61300505576979</v>
      </c>
      <c r="F45" s="155">
        <v>62.806444781563613</v>
      </c>
      <c r="G45" s="154">
        <v>59.162020380218806</v>
      </c>
      <c r="H45" s="155">
        <v>63.257429457114597</v>
      </c>
      <c r="I45" s="104"/>
    </row>
    <row r="46" spans="1:9" ht="15.75" customHeight="1">
      <c r="A46" s="39"/>
      <c r="B46" s="141" t="s">
        <v>395</v>
      </c>
      <c r="C46" s="135">
        <v>0.57261814011500001</v>
      </c>
      <c r="D46" s="138">
        <v>2.2930652730288079E-2</v>
      </c>
      <c r="E46" s="159">
        <v>0.56290285421794561</v>
      </c>
      <c r="F46" s="160">
        <v>0.5823334260120544</v>
      </c>
      <c r="G46" s="159">
        <v>0.56142960166538924</v>
      </c>
      <c r="H46" s="160">
        <v>0.58380667856461077</v>
      </c>
      <c r="I46" s="106"/>
    </row>
    <row r="47" spans="1:9" ht="15.75" customHeight="1">
      <c r="A47" s="39"/>
      <c r="B47" s="141" t="s">
        <v>396</v>
      </c>
      <c r="C47" s="137">
        <v>2.1370991799744434</v>
      </c>
      <c r="D47" s="138">
        <v>0.20224927455413128</v>
      </c>
      <c r="E47" s="139">
        <v>2.0438423651034126</v>
      </c>
      <c r="F47" s="140">
        <v>2.2303559948454743</v>
      </c>
      <c r="G47" s="139">
        <v>2.0148047967650444</v>
      </c>
      <c r="H47" s="140">
        <v>2.2593935631838424</v>
      </c>
      <c r="I47" s="104"/>
    </row>
    <row r="48" spans="1:9" ht="15.75" customHeight="1">
      <c r="A48" s="39"/>
      <c r="B48" s="141" t="s">
        <v>397</v>
      </c>
      <c r="C48" s="137">
        <v>6.848053564729133</v>
      </c>
      <c r="D48" s="142">
        <v>0.72049023850770055</v>
      </c>
      <c r="E48" s="139">
        <v>6.553290454595408</v>
      </c>
      <c r="F48" s="140">
        <v>7.1428166748628579</v>
      </c>
      <c r="G48" s="139">
        <v>6.664360358851555</v>
      </c>
      <c r="H48" s="140">
        <v>7.0317467706067109</v>
      </c>
      <c r="I48" s="104"/>
    </row>
    <row r="49" spans="1:9" ht="15.75" customHeight="1">
      <c r="A49" s="39"/>
      <c r="B49" s="141" t="s">
        <v>398</v>
      </c>
      <c r="C49" s="137">
        <v>1.7913638097010494</v>
      </c>
      <c r="D49" s="138">
        <v>0.10126789589399296</v>
      </c>
      <c r="E49" s="139">
        <v>1.7164125241781329</v>
      </c>
      <c r="F49" s="140">
        <v>1.8663150952239658</v>
      </c>
      <c r="G49" s="139">
        <v>1.708943613894077</v>
      </c>
      <c r="H49" s="140">
        <v>1.8737840055080217</v>
      </c>
      <c r="I49" s="104"/>
    </row>
    <row r="50" spans="1:9" ht="15.75" customHeight="1">
      <c r="A50" s="39"/>
      <c r="B50" s="141" t="s">
        <v>399</v>
      </c>
      <c r="C50" s="137">
        <v>0.69669796220437108</v>
      </c>
      <c r="D50" s="142">
        <v>0.12431785017908126</v>
      </c>
      <c r="E50" s="139">
        <v>0.62490424273216449</v>
      </c>
      <c r="F50" s="140">
        <v>0.76849168167657766</v>
      </c>
      <c r="G50" s="139">
        <v>0.66036002567196916</v>
      </c>
      <c r="H50" s="140">
        <v>0.733035898736773</v>
      </c>
      <c r="I50" s="104"/>
    </row>
    <row r="51" spans="1:9" ht="15.75" customHeight="1">
      <c r="A51" s="39"/>
      <c r="B51" s="141" t="s">
        <v>400</v>
      </c>
      <c r="C51" s="136">
        <v>244.23546065255641</v>
      </c>
      <c r="D51" s="153">
        <v>11.605922065421941</v>
      </c>
      <c r="E51" s="154">
        <v>239.41698613862567</v>
      </c>
      <c r="F51" s="155">
        <v>249.05393516648715</v>
      </c>
      <c r="G51" s="154">
        <v>239.38496505512313</v>
      </c>
      <c r="H51" s="155">
        <v>249.08595624998969</v>
      </c>
      <c r="I51" s="104"/>
    </row>
    <row r="52" spans="1:9" ht="15.75" customHeight="1">
      <c r="A52" s="39"/>
      <c r="B52" s="141" t="s">
        <v>401</v>
      </c>
      <c r="C52" s="137">
        <v>0.24402903649643828</v>
      </c>
      <c r="D52" s="138">
        <v>2.2981171834930762E-2</v>
      </c>
      <c r="E52" s="139">
        <v>0.2279726188837691</v>
      </c>
      <c r="F52" s="140">
        <v>0.26008545410910749</v>
      </c>
      <c r="G52" s="139">
        <v>0.22809048445408905</v>
      </c>
      <c r="H52" s="140">
        <v>0.25996758853878754</v>
      </c>
      <c r="I52" s="104"/>
    </row>
    <row r="53" spans="1:9" ht="15.75" customHeight="1">
      <c r="A53" s="39"/>
      <c r="B53" s="141" t="s">
        <v>402</v>
      </c>
      <c r="C53" s="137">
        <v>2.1545016006077313</v>
      </c>
      <c r="D53" s="142">
        <v>0.23318961591103052</v>
      </c>
      <c r="E53" s="139">
        <v>2.0418012605556823</v>
      </c>
      <c r="F53" s="140">
        <v>2.2672019406597803</v>
      </c>
      <c r="G53" s="139">
        <v>2.0129962108669739</v>
      </c>
      <c r="H53" s="140">
        <v>2.2960069903484888</v>
      </c>
      <c r="I53" s="104"/>
    </row>
    <row r="54" spans="1:9" ht="15.75" customHeight="1">
      <c r="A54" s="39"/>
      <c r="B54" s="141" t="s">
        <v>403</v>
      </c>
      <c r="C54" s="137">
        <v>2.1465104479375423</v>
      </c>
      <c r="D54" s="138">
        <v>0.19803447348991002</v>
      </c>
      <c r="E54" s="139">
        <v>2.0577964227663896</v>
      </c>
      <c r="F54" s="140">
        <v>2.235224473108695</v>
      </c>
      <c r="G54" s="139">
        <v>2.0365415938771974</v>
      </c>
      <c r="H54" s="140">
        <v>2.2564793019978873</v>
      </c>
      <c r="I54" s="104"/>
    </row>
    <row r="55" spans="1:9" ht="15.75" customHeight="1">
      <c r="A55" s="39"/>
      <c r="B55" s="141" t="s">
        <v>404</v>
      </c>
      <c r="C55" s="135">
        <v>0.17146667841734159</v>
      </c>
      <c r="D55" s="138">
        <v>5.8963133277222931E-3</v>
      </c>
      <c r="E55" s="159">
        <v>0.16923702568253943</v>
      </c>
      <c r="F55" s="160">
        <v>0.17369633115214375</v>
      </c>
      <c r="G55" s="159">
        <v>0.16647831103739277</v>
      </c>
      <c r="H55" s="160">
        <v>0.17645504579729041</v>
      </c>
      <c r="I55" s="104"/>
    </row>
    <row r="56" spans="1:9" ht="15.75" customHeight="1">
      <c r="A56" s="39"/>
      <c r="B56" s="141" t="s">
        <v>405</v>
      </c>
      <c r="C56" s="137">
        <v>0.6432081489605509</v>
      </c>
      <c r="D56" s="138">
        <v>3.4359136091687593E-2</v>
      </c>
      <c r="E56" s="139">
        <v>0.6245838368319403</v>
      </c>
      <c r="F56" s="140">
        <v>0.66183246108916149</v>
      </c>
      <c r="G56" s="139">
        <v>0.61068042901148223</v>
      </c>
      <c r="H56" s="140">
        <v>0.67573586890961956</v>
      </c>
      <c r="I56" s="104"/>
    </row>
    <row r="57" spans="1:9" ht="15.75" customHeight="1">
      <c r="A57" s="39"/>
      <c r="B57" s="141" t="s">
        <v>406</v>
      </c>
      <c r="C57" s="137">
        <v>0.10894983954207893</v>
      </c>
      <c r="D57" s="142">
        <v>1.4463037438551648E-2</v>
      </c>
      <c r="E57" s="139">
        <v>9.7027436281818202E-2</v>
      </c>
      <c r="F57" s="140">
        <v>0.12087224280233966</v>
      </c>
      <c r="G57" s="139" t="s">
        <v>94</v>
      </c>
      <c r="H57" s="140" t="s">
        <v>94</v>
      </c>
      <c r="I57" s="104"/>
    </row>
    <row r="58" spans="1:9" ht="15.75" customHeight="1">
      <c r="A58" s="39"/>
      <c r="B58" s="141" t="s">
        <v>407</v>
      </c>
      <c r="C58" s="137">
        <v>0.64568050401315991</v>
      </c>
      <c r="D58" s="138">
        <v>5.1856182480865175E-2</v>
      </c>
      <c r="E58" s="139">
        <v>0.6260482229939871</v>
      </c>
      <c r="F58" s="140">
        <v>0.66531278503233271</v>
      </c>
      <c r="G58" s="139">
        <v>0.59721656961097636</v>
      </c>
      <c r="H58" s="140">
        <v>0.69414443841534346</v>
      </c>
      <c r="I58" s="104"/>
    </row>
    <row r="59" spans="1:9" ht="15.75" customHeight="1">
      <c r="A59" s="39"/>
      <c r="B59" s="141" t="s">
        <v>408</v>
      </c>
      <c r="C59" s="136">
        <v>62.299385192570789</v>
      </c>
      <c r="D59" s="147">
        <v>2.1770678021819507</v>
      </c>
      <c r="E59" s="154">
        <v>61.479623640539103</v>
      </c>
      <c r="F59" s="155">
        <v>63.119146744602475</v>
      </c>
      <c r="G59" s="154">
        <v>60.711816648748439</v>
      </c>
      <c r="H59" s="155">
        <v>63.886953736393139</v>
      </c>
      <c r="I59" s="104"/>
    </row>
    <row r="60" spans="1:9" ht="15.75" customHeight="1">
      <c r="A60" s="39"/>
      <c r="B60" s="141" t="s">
        <v>409</v>
      </c>
      <c r="C60" s="137">
        <v>2.2784821901630825</v>
      </c>
      <c r="D60" s="138">
        <v>0.21959500365831508</v>
      </c>
      <c r="E60" s="139">
        <v>2.1706449900944214</v>
      </c>
      <c r="F60" s="140">
        <v>2.3863193902317437</v>
      </c>
      <c r="G60" s="139">
        <v>2.0645365217328457</v>
      </c>
      <c r="H60" s="140">
        <v>2.4924278585933193</v>
      </c>
      <c r="I60" s="104"/>
    </row>
    <row r="61" spans="1:9" ht="15.75" customHeight="1">
      <c r="A61" s="39"/>
      <c r="B61" s="141" t="s">
        <v>410</v>
      </c>
      <c r="C61" s="137">
        <v>7.2455474868719412</v>
      </c>
      <c r="D61" s="138">
        <v>0.53056076950202469</v>
      </c>
      <c r="E61" s="139">
        <v>7.0156734064073181</v>
      </c>
      <c r="F61" s="140">
        <v>7.4754215673365643</v>
      </c>
      <c r="G61" s="139">
        <v>7.0136676705952175</v>
      </c>
      <c r="H61" s="140">
        <v>7.4774273031486649</v>
      </c>
      <c r="I61" s="104"/>
    </row>
    <row r="62" spans="1:9" ht="15.75" customHeight="1">
      <c r="A62" s="39"/>
      <c r="B62" s="141" t="s">
        <v>411</v>
      </c>
      <c r="C62" s="137">
        <v>0.74584978515552092</v>
      </c>
      <c r="D62" s="138">
        <v>4.6755306095519568E-2</v>
      </c>
      <c r="E62" s="139">
        <v>0.71963716281079615</v>
      </c>
      <c r="F62" s="140">
        <v>0.77206240750024568</v>
      </c>
      <c r="G62" s="139">
        <v>0.71297177201644779</v>
      </c>
      <c r="H62" s="140">
        <v>0.77872779829459404</v>
      </c>
      <c r="I62" s="104"/>
    </row>
    <row r="63" spans="1:9" ht="15.75" customHeight="1">
      <c r="A63" s="39"/>
      <c r="B63" s="141" t="s">
        <v>412</v>
      </c>
      <c r="C63" s="146">
        <v>36.879860467026084</v>
      </c>
      <c r="D63" s="142">
        <v>1.9923252320051552</v>
      </c>
      <c r="E63" s="148">
        <v>36.071372558792049</v>
      </c>
      <c r="F63" s="149">
        <v>37.688348375260119</v>
      </c>
      <c r="G63" s="148">
        <v>35.738242905272614</v>
      </c>
      <c r="H63" s="149">
        <v>38.021478028779555</v>
      </c>
      <c r="I63" s="104"/>
    </row>
    <row r="64" spans="1:9" ht="15.75" customHeight="1">
      <c r="A64" s="39"/>
      <c r="B64" s="141" t="s">
        <v>413</v>
      </c>
      <c r="C64" s="146">
        <v>49.562306112047629</v>
      </c>
      <c r="D64" s="142">
        <v>3.9239198858023339</v>
      </c>
      <c r="E64" s="148">
        <v>47.894952775245926</v>
      </c>
      <c r="F64" s="149">
        <v>51.229659448849333</v>
      </c>
      <c r="G64" s="148">
        <v>48.092777189073175</v>
      </c>
      <c r="H64" s="149">
        <v>51.031835035022084</v>
      </c>
      <c r="I64" s="104"/>
    </row>
    <row r="65" spans="1:9" ht="15.75" customHeight="1">
      <c r="A65" s="39"/>
      <c r="B65" s="231" t="s">
        <v>145</v>
      </c>
      <c r="C65" s="122"/>
      <c r="D65" s="28"/>
      <c r="E65" s="122"/>
      <c r="F65" s="122"/>
      <c r="G65" s="122"/>
      <c r="H65" s="230"/>
      <c r="I65" s="104"/>
    </row>
    <row r="66" spans="1:9" ht="15.75" customHeight="1">
      <c r="A66" s="39"/>
      <c r="B66" s="141" t="s">
        <v>358</v>
      </c>
      <c r="C66" s="137">
        <v>4.4477575784236727</v>
      </c>
      <c r="D66" s="138">
        <v>0.23682823453886301</v>
      </c>
      <c r="E66" s="139">
        <v>4.332173352550698</v>
      </c>
      <c r="F66" s="140">
        <v>4.5633418042966474</v>
      </c>
      <c r="G66" s="139">
        <v>4.3073549331962182</v>
      </c>
      <c r="H66" s="140">
        <v>4.5881602236511272</v>
      </c>
      <c r="I66" s="104"/>
    </row>
    <row r="67" spans="1:9" ht="15.75" customHeight="1">
      <c r="A67" s="39"/>
      <c r="B67" s="141" t="s">
        <v>359</v>
      </c>
      <c r="C67" s="137">
        <v>1.0000324188425926</v>
      </c>
      <c r="D67" s="138">
        <v>8.3055400385837669E-2</v>
      </c>
      <c r="E67" s="139">
        <v>0.95897746437879228</v>
      </c>
      <c r="F67" s="140">
        <v>1.041087373306393</v>
      </c>
      <c r="G67" s="139">
        <v>0.9697422561223985</v>
      </c>
      <c r="H67" s="140">
        <v>1.0303225815627868</v>
      </c>
      <c r="I67" s="104"/>
    </row>
    <row r="68" spans="1:9" ht="15.75" customHeight="1">
      <c r="A68" s="39"/>
      <c r="B68" s="141" t="s">
        <v>360</v>
      </c>
      <c r="C68" s="146">
        <v>15.289406042934701</v>
      </c>
      <c r="D68" s="142">
        <v>0.88591185252852511</v>
      </c>
      <c r="E68" s="148">
        <v>14.925065343885455</v>
      </c>
      <c r="F68" s="149">
        <v>15.653746741983946</v>
      </c>
      <c r="G68" s="148">
        <v>14.866554943041782</v>
      </c>
      <c r="H68" s="149">
        <v>15.712257142827619</v>
      </c>
      <c r="I68" s="104"/>
    </row>
    <row r="69" spans="1:9" ht="15.75" customHeight="1">
      <c r="A69" s="39"/>
      <c r="B69" s="141" t="s">
        <v>361</v>
      </c>
      <c r="C69" s="146">
        <v>36.372927852295213</v>
      </c>
      <c r="D69" s="142">
        <v>2.0918501814136916</v>
      </c>
      <c r="E69" s="148">
        <v>35.252268856987172</v>
      </c>
      <c r="F69" s="149">
        <v>37.493586847603254</v>
      </c>
      <c r="G69" s="148">
        <v>35.540602446554225</v>
      </c>
      <c r="H69" s="149">
        <v>37.205253258036201</v>
      </c>
      <c r="I69" s="104"/>
    </row>
    <row r="70" spans="1:9" ht="15.75" customHeight="1">
      <c r="A70" s="39"/>
      <c r="B70" s="141" t="s">
        <v>362</v>
      </c>
      <c r="C70" s="137">
        <v>0.49739651510803018</v>
      </c>
      <c r="D70" s="138">
        <v>4.0630945169909644E-2</v>
      </c>
      <c r="E70" s="139">
        <v>0.48838440086345841</v>
      </c>
      <c r="F70" s="140">
        <v>0.506408629352602</v>
      </c>
      <c r="G70" s="139">
        <v>0.45931855759934215</v>
      </c>
      <c r="H70" s="140">
        <v>0.53547447261671821</v>
      </c>
      <c r="I70" s="104"/>
    </row>
    <row r="71" spans="1:9" ht="15.75" customHeight="1">
      <c r="A71" s="39"/>
      <c r="B71" s="141" t="s">
        <v>363</v>
      </c>
      <c r="C71" s="137">
        <v>0.29792385005958855</v>
      </c>
      <c r="D71" s="138">
        <v>1.6247360843997263E-2</v>
      </c>
      <c r="E71" s="139">
        <v>0.28894906184050778</v>
      </c>
      <c r="F71" s="140">
        <v>0.30689863827866931</v>
      </c>
      <c r="G71" s="139">
        <v>0.28446684249938781</v>
      </c>
      <c r="H71" s="140">
        <v>0.31138085761978929</v>
      </c>
      <c r="I71" s="104"/>
    </row>
    <row r="72" spans="1:9" ht="15.75" customHeight="1">
      <c r="A72" s="39"/>
      <c r="B72" s="141" t="s">
        <v>364</v>
      </c>
      <c r="C72" s="137">
        <v>9.7768046194407425</v>
      </c>
      <c r="D72" s="138">
        <v>0.63312483343547199</v>
      </c>
      <c r="E72" s="139">
        <v>9.4836612625160424</v>
      </c>
      <c r="F72" s="140">
        <v>10.069947976365443</v>
      </c>
      <c r="G72" s="139">
        <v>9.5778973854344081</v>
      </c>
      <c r="H72" s="140">
        <v>9.975711853447077</v>
      </c>
      <c r="I72" s="104"/>
    </row>
    <row r="73" spans="1:9" ht="15.75" customHeight="1">
      <c r="A73" s="39"/>
      <c r="B73" s="141" t="s">
        <v>365</v>
      </c>
      <c r="C73" s="137">
        <v>0.13699659578864648</v>
      </c>
      <c r="D73" s="142">
        <v>1.4457717518044821E-2</v>
      </c>
      <c r="E73" s="139">
        <v>0.12839223738866393</v>
      </c>
      <c r="F73" s="140">
        <v>0.14560095418862903</v>
      </c>
      <c r="G73" s="139">
        <v>0.12326602779789883</v>
      </c>
      <c r="H73" s="140">
        <v>0.15072716377939413</v>
      </c>
      <c r="I73" s="104"/>
    </row>
    <row r="74" spans="1:9" ht="15.75" customHeight="1">
      <c r="A74" s="39"/>
      <c r="B74" s="141" t="s">
        <v>366</v>
      </c>
      <c r="C74" s="146">
        <v>15.7898867216035</v>
      </c>
      <c r="D74" s="142">
        <v>0.70891251870617022</v>
      </c>
      <c r="E74" s="148">
        <v>15.415648697916746</v>
      </c>
      <c r="F74" s="149">
        <v>16.164124745290255</v>
      </c>
      <c r="G74" s="148">
        <v>15.387035261689938</v>
      </c>
      <c r="H74" s="149">
        <v>16.192738181517061</v>
      </c>
      <c r="I74" s="104"/>
    </row>
    <row r="75" spans="1:9" ht="15.75" customHeight="1">
      <c r="A75" s="39"/>
      <c r="B75" s="141" t="s">
        <v>367</v>
      </c>
      <c r="C75" s="137">
        <v>7.4391500543360696</v>
      </c>
      <c r="D75" s="138">
        <v>0.37613020732547808</v>
      </c>
      <c r="E75" s="139">
        <v>7.2600967801210468</v>
      </c>
      <c r="F75" s="140">
        <v>7.6182033285510924</v>
      </c>
      <c r="G75" s="139">
        <v>7.2739275763117783</v>
      </c>
      <c r="H75" s="140">
        <v>7.6043725323603608</v>
      </c>
      <c r="I75" s="104"/>
    </row>
    <row r="76" spans="1:9" ht="15.75" customHeight="1">
      <c r="A76" s="39"/>
      <c r="B76" s="141" t="s">
        <v>368</v>
      </c>
      <c r="C76" s="146">
        <v>13.260856500502877</v>
      </c>
      <c r="D76" s="147">
        <v>1.9260200556365095</v>
      </c>
      <c r="E76" s="148">
        <v>12.4233754868321</v>
      </c>
      <c r="F76" s="149">
        <v>14.098337514173654</v>
      </c>
      <c r="G76" s="148">
        <v>12.883551834957284</v>
      </c>
      <c r="H76" s="149">
        <v>13.638161166048469</v>
      </c>
      <c r="I76" s="104"/>
    </row>
    <row r="77" spans="1:9" ht="15.75" customHeight="1">
      <c r="A77" s="39"/>
      <c r="B77" s="141" t="s">
        <v>369</v>
      </c>
      <c r="C77" s="137">
        <v>2.3152611416795126</v>
      </c>
      <c r="D77" s="142">
        <v>0.363522616997138</v>
      </c>
      <c r="E77" s="139">
        <v>2.1098728684117898</v>
      </c>
      <c r="F77" s="140">
        <v>2.5206494149472354</v>
      </c>
      <c r="G77" s="139">
        <v>2.2423716398505471</v>
      </c>
      <c r="H77" s="140">
        <v>2.3881506435084781</v>
      </c>
      <c r="I77" s="104"/>
    </row>
    <row r="78" spans="1:9" ht="15.75" customHeight="1">
      <c r="A78" s="39"/>
      <c r="B78" s="141" t="s">
        <v>370</v>
      </c>
      <c r="C78" s="136">
        <v>71.502428256328059</v>
      </c>
      <c r="D78" s="147">
        <v>2.8398431275776752</v>
      </c>
      <c r="E78" s="154">
        <v>70.47736008392414</v>
      </c>
      <c r="F78" s="155">
        <v>72.527496428731979</v>
      </c>
      <c r="G78" s="154">
        <v>69.849469337386452</v>
      </c>
      <c r="H78" s="155">
        <v>73.155387175269666</v>
      </c>
      <c r="I78" s="104"/>
    </row>
    <row r="79" spans="1:9" ht="15.75" customHeight="1">
      <c r="A79" s="39"/>
      <c r="B79" s="141" t="s">
        <v>371</v>
      </c>
      <c r="C79" s="137">
        <v>0.97309907620394021</v>
      </c>
      <c r="D79" s="138">
        <v>4.9587025470661815E-2</v>
      </c>
      <c r="E79" s="139">
        <v>0.93000711830902627</v>
      </c>
      <c r="F79" s="140">
        <v>1.0161910340988543</v>
      </c>
      <c r="G79" s="139">
        <v>0.92976128758981202</v>
      </c>
      <c r="H79" s="140">
        <v>1.0164368648180684</v>
      </c>
      <c r="I79" s="104"/>
    </row>
    <row r="80" spans="1:9" ht="15.75" customHeight="1">
      <c r="A80" s="39"/>
      <c r="B80" s="141" t="s">
        <v>372</v>
      </c>
      <c r="C80" s="137">
        <v>0.5124912476788126</v>
      </c>
      <c r="D80" s="138">
        <v>3.221558801811359E-2</v>
      </c>
      <c r="E80" s="139">
        <v>0.47250048074948492</v>
      </c>
      <c r="F80" s="140">
        <v>0.55248201460814028</v>
      </c>
      <c r="G80" s="139">
        <v>0.47769917567146858</v>
      </c>
      <c r="H80" s="140">
        <v>0.54728331968615662</v>
      </c>
      <c r="I80" s="104"/>
    </row>
    <row r="81" spans="1:9" ht="15.75" customHeight="1">
      <c r="A81" s="39"/>
      <c r="B81" s="141" t="s">
        <v>374</v>
      </c>
      <c r="C81" s="137">
        <v>1.8262620176697519</v>
      </c>
      <c r="D81" s="138">
        <v>8.6790584877107849E-2</v>
      </c>
      <c r="E81" s="139">
        <v>1.7875447949392382</v>
      </c>
      <c r="F81" s="140">
        <v>1.8649792404002656</v>
      </c>
      <c r="G81" s="139">
        <v>1.7935047782499374</v>
      </c>
      <c r="H81" s="140">
        <v>1.8590192570895665</v>
      </c>
      <c r="I81" s="104"/>
    </row>
    <row r="82" spans="1:9" ht="15.75" customHeight="1">
      <c r="A82" s="39"/>
      <c r="B82" s="141" t="s">
        <v>375</v>
      </c>
      <c r="C82" s="137">
        <v>3.9600727140750767</v>
      </c>
      <c r="D82" s="138">
        <v>0.39578020917910239</v>
      </c>
      <c r="E82" s="139">
        <v>3.7533604247080703</v>
      </c>
      <c r="F82" s="140">
        <v>4.166785003442083</v>
      </c>
      <c r="G82" s="139">
        <v>3.8046547130902302</v>
      </c>
      <c r="H82" s="140">
        <v>4.1154907150599236</v>
      </c>
      <c r="I82" s="104"/>
    </row>
    <row r="83" spans="1:9" ht="15.75" customHeight="1">
      <c r="A83" s="39"/>
      <c r="B83" s="141" t="s">
        <v>376</v>
      </c>
      <c r="C83" s="137">
        <v>1.3123466830348363</v>
      </c>
      <c r="D83" s="138">
        <v>3.0400544944076877E-2</v>
      </c>
      <c r="E83" s="139">
        <v>1.2931029029606746</v>
      </c>
      <c r="F83" s="140">
        <v>1.3315904631089979</v>
      </c>
      <c r="G83" s="139">
        <v>1.2819477373897075</v>
      </c>
      <c r="H83" s="140">
        <v>1.3427456286799651</v>
      </c>
      <c r="I83" s="104"/>
    </row>
    <row r="84" spans="1:9" ht="15.75" customHeight="1">
      <c r="A84" s="39"/>
      <c r="B84" s="141" t="s">
        <v>414</v>
      </c>
      <c r="C84" s="135">
        <v>9.9851851851851844E-2</v>
      </c>
      <c r="D84" s="138">
        <v>5.8866850794399277E-3</v>
      </c>
      <c r="E84" s="159">
        <v>9.7570494563994234E-2</v>
      </c>
      <c r="F84" s="160">
        <v>0.10213320913970945</v>
      </c>
      <c r="G84" s="159" t="s">
        <v>94</v>
      </c>
      <c r="H84" s="160" t="s">
        <v>94</v>
      </c>
      <c r="I84" s="104"/>
    </row>
    <row r="85" spans="1:9" ht="15.75" customHeight="1">
      <c r="A85" s="39"/>
      <c r="B85" s="141" t="s">
        <v>378</v>
      </c>
      <c r="C85" s="137">
        <v>0.19390977950353133</v>
      </c>
      <c r="D85" s="138">
        <v>7.5564841867807033E-3</v>
      </c>
      <c r="E85" s="139">
        <v>0.18507506942420743</v>
      </c>
      <c r="F85" s="140">
        <v>0.20274448958285524</v>
      </c>
      <c r="G85" s="139">
        <v>0.18526494598314971</v>
      </c>
      <c r="H85" s="140">
        <v>0.20255461302391295</v>
      </c>
      <c r="I85" s="104"/>
    </row>
    <row r="86" spans="1:9" ht="15.75" customHeight="1">
      <c r="A86" s="39"/>
      <c r="B86" s="141" t="s">
        <v>379</v>
      </c>
      <c r="C86" s="135">
        <v>1.8247471123235274E-2</v>
      </c>
      <c r="D86" s="138">
        <v>2.7338701251158294E-3</v>
      </c>
      <c r="E86" s="159">
        <v>1.6629993930778329E-2</v>
      </c>
      <c r="F86" s="160">
        <v>1.9864948315692219E-2</v>
      </c>
      <c r="G86" s="159" t="s">
        <v>94</v>
      </c>
      <c r="H86" s="160" t="s">
        <v>94</v>
      </c>
      <c r="I86" s="104"/>
    </row>
    <row r="87" spans="1:9" ht="15.75" customHeight="1">
      <c r="A87" s="39"/>
      <c r="B87" s="141" t="s">
        <v>380</v>
      </c>
      <c r="C87" s="135">
        <v>0.19916865438839335</v>
      </c>
      <c r="D87" s="138">
        <v>2.1965540035241593E-2</v>
      </c>
      <c r="E87" s="159">
        <v>0.18890792057595546</v>
      </c>
      <c r="F87" s="160">
        <v>0.20942938820083123</v>
      </c>
      <c r="G87" s="159">
        <v>0.19350306166093661</v>
      </c>
      <c r="H87" s="160">
        <v>0.20483424711585008</v>
      </c>
      <c r="I87" s="104"/>
    </row>
    <row r="88" spans="1:9" ht="15.75" customHeight="1">
      <c r="A88" s="39"/>
      <c r="B88" s="141" t="s">
        <v>381</v>
      </c>
      <c r="C88" s="137">
        <v>7.8961056071337765</v>
      </c>
      <c r="D88" s="138">
        <v>0.4363384256181026</v>
      </c>
      <c r="E88" s="139">
        <v>7.6859439517302803</v>
      </c>
      <c r="F88" s="140">
        <v>8.1062672625372727</v>
      </c>
      <c r="G88" s="139">
        <v>7.7067274282900602</v>
      </c>
      <c r="H88" s="140">
        <v>8.0854837859774928</v>
      </c>
      <c r="I88" s="104"/>
    </row>
    <row r="89" spans="1:9" ht="15.75" customHeight="1">
      <c r="A89" s="39"/>
      <c r="B89" s="141" t="s">
        <v>382</v>
      </c>
      <c r="C89" s="137">
        <v>9.8793197563400987</v>
      </c>
      <c r="D89" s="138">
        <v>0.39170498008250709</v>
      </c>
      <c r="E89" s="139">
        <v>9.6601157167251728</v>
      </c>
      <c r="F89" s="140">
        <v>10.098523795955025</v>
      </c>
      <c r="G89" s="139">
        <v>9.5633350302266162</v>
      </c>
      <c r="H89" s="140">
        <v>10.195304482453581</v>
      </c>
      <c r="I89" s="104"/>
    </row>
    <row r="90" spans="1:9" ht="15.75" customHeight="1">
      <c r="A90" s="39"/>
      <c r="B90" s="141" t="s">
        <v>383</v>
      </c>
      <c r="C90" s="135">
        <v>6.0555848301834095E-2</v>
      </c>
      <c r="D90" s="138">
        <v>4.609112933516255E-3</v>
      </c>
      <c r="E90" s="159">
        <v>5.7008232811155982E-2</v>
      </c>
      <c r="F90" s="160">
        <v>6.4103463792512208E-2</v>
      </c>
      <c r="G90" s="159" t="s">
        <v>94</v>
      </c>
      <c r="H90" s="160" t="s">
        <v>94</v>
      </c>
      <c r="I90" s="104"/>
    </row>
    <row r="91" spans="1:9" ht="15.75" customHeight="1">
      <c r="A91" s="39"/>
      <c r="B91" s="141" t="s">
        <v>384</v>
      </c>
      <c r="C91" s="135">
        <v>0.51591145403018779</v>
      </c>
      <c r="D91" s="138">
        <v>1.7710944070497239E-2</v>
      </c>
      <c r="E91" s="159">
        <v>0.50783350020810314</v>
      </c>
      <c r="F91" s="160">
        <v>0.52398940785227244</v>
      </c>
      <c r="G91" s="159">
        <v>0.50486498401783608</v>
      </c>
      <c r="H91" s="160">
        <v>0.52695792404253949</v>
      </c>
      <c r="I91" s="104"/>
    </row>
    <row r="92" spans="1:9" ht="15.75" customHeight="1">
      <c r="A92" s="39"/>
      <c r="B92" s="141" t="s">
        <v>385</v>
      </c>
      <c r="C92" s="135">
        <v>5.7096163063457495E-2</v>
      </c>
      <c r="D92" s="138">
        <v>2.7455466108757868E-3</v>
      </c>
      <c r="E92" s="159">
        <v>5.5797367755634153E-2</v>
      </c>
      <c r="F92" s="160">
        <v>5.8394958371280836E-2</v>
      </c>
      <c r="G92" s="159">
        <v>5.6010811016343295E-2</v>
      </c>
      <c r="H92" s="160">
        <v>5.8181515110571694E-2</v>
      </c>
      <c r="I92" s="104"/>
    </row>
    <row r="93" spans="1:9" ht="15.75" customHeight="1">
      <c r="A93" s="39"/>
      <c r="B93" s="141" t="s">
        <v>386</v>
      </c>
      <c r="C93" s="137">
        <v>2.6326297283752189</v>
      </c>
      <c r="D93" s="138">
        <v>0.16720177628036911</v>
      </c>
      <c r="E93" s="139">
        <v>2.5485276947084046</v>
      </c>
      <c r="F93" s="140">
        <v>2.7167317620420333</v>
      </c>
      <c r="G93" s="139">
        <v>2.5491755287167615</v>
      </c>
      <c r="H93" s="140">
        <v>2.7160839280336764</v>
      </c>
      <c r="I93" s="104"/>
    </row>
    <row r="94" spans="1:9" ht="15.75" customHeight="1">
      <c r="A94" s="39"/>
      <c r="B94" s="141" t="s">
        <v>387</v>
      </c>
      <c r="C94" s="135">
        <v>6.0533104028780593E-2</v>
      </c>
      <c r="D94" s="138">
        <v>8.036693406832128E-3</v>
      </c>
      <c r="E94" s="159">
        <v>5.6385622307123281E-2</v>
      </c>
      <c r="F94" s="160">
        <v>6.4680585750437905E-2</v>
      </c>
      <c r="G94" s="159">
        <v>5.8074298282494739E-2</v>
      </c>
      <c r="H94" s="160">
        <v>6.2991909775066454E-2</v>
      </c>
      <c r="I94" s="104"/>
    </row>
    <row r="95" spans="1:9" ht="15.75" customHeight="1">
      <c r="A95" s="39"/>
      <c r="B95" s="141" t="s">
        <v>389</v>
      </c>
      <c r="C95" s="137">
        <v>7.6449327627043857</v>
      </c>
      <c r="D95" s="138">
        <v>0.26395243621443915</v>
      </c>
      <c r="E95" s="139">
        <v>7.4045918654336642</v>
      </c>
      <c r="F95" s="140">
        <v>7.8852736599751072</v>
      </c>
      <c r="G95" s="139">
        <v>7.4938571802100835</v>
      </c>
      <c r="H95" s="140">
        <v>7.7960083451986879</v>
      </c>
      <c r="I95" s="104"/>
    </row>
    <row r="96" spans="1:9" ht="15.75" customHeight="1">
      <c r="A96" s="39"/>
      <c r="B96" s="141" t="s">
        <v>390</v>
      </c>
      <c r="C96" s="137">
        <v>8.6366520517754655</v>
      </c>
      <c r="D96" s="138">
        <v>0.66943634581195866</v>
      </c>
      <c r="E96" s="139">
        <v>8.2814455622354739</v>
      </c>
      <c r="F96" s="140">
        <v>8.991858541315457</v>
      </c>
      <c r="G96" s="139">
        <v>8.4302503239166597</v>
      </c>
      <c r="H96" s="140">
        <v>8.8430537796342712</v>
      </c>
      <c r="I96" s="104"/>
    </row>
    <row r="97" spans="1:9" ht="15.75" customHeight="1">
      <c r="A97" s="39"/>
      <c r="B97" s="141" t="s">
        <v>391</v>
      </c>
      <c r="C97" s="135">
        <v>3.9188607067473513E-2</v>
      </c>
      <c r="D97" s="138">
        <v>1.9126007310828216E-3</v>
      </c>
      <c r="E97" s="159">
        <v>3.8334410471471049E-2</v>
      </c>
      <c r="F97" s="160">
        <v>4.0042803663475977E-2</v>
      </c>
      <c r="G97" s="159">
        <v>3.8269922920095914E-2</v>
      </c>
      <c r="H97" s="160">
        <v>4.0107291214851112E-2</v>
      </c>
      <c r="I97" s="104"/>
    </row>
    <row r="98" spans="1:9" ht="15.75" customHeight="1">
      <c r="A98" s="39"/>
      <c r="B98" s="141" t="s">
        <v>392</v>
      </c>
      <c r="C98" s="137">
        <v>8.6667137476680303</v>
      </c>
      <c r="D98" s="138">
        <v>0.79887536367151357</v>
      </c>
      <c r="E98" s="139">
        <v>8.2256466144906017</v>
      </c>
      <c r="F98" s="140">
        <v>9.1077808808454588</v>
      </c>
      <c r="G98" s="139">
        <v>8.3167605944146707</v>
      </c>
      <c r="H98" s="140">
        <v>9.0166669009213898</v>
      </c>
      <c r="I98" s="104"/>
    </row>
    <row r="99" spans="1:9" ht="15.75" customHeight="1">
      <c r="A99" s="39"/>
      <c r="B99" s="141" t="s">
        <v>393</v>
      </c>
      <c r="C99" s="137">
        <v>1.9107453086515209</v>
      </c>
      <c r="D99" s="138">
        <v>7.7976982274327658E-2</v>
      </c>
      <c r="E99" s="139">
        <v>1.8429338985340471</v>
      </c>
      <c r="F99" s="140">
        <v>1.9785567187689947</v>
      </c>
      <c r="G99" s="139">
        <v>1.850203623712098</v>
      </c>
      <c r="H99" s="140">
        <v>1.9712869935909438</v>
      </c>
      <c r="I99" s="104"/>
    </row>
    <row r="100" spans="1:9" ht="15.75" customHeight="1">
      <c r="A100" s="39"/>
      <c r="B100" s="141" t="s">
        <v>394</v>
      </c>
      <c r="C100" s="137">
        <v>9.9090711507004539</v>
      </c>
      <c r="D100" s="142">
        <v>1.4040261599750234</v>
      </c>
      <c r="E100" s="139">
        <v>9.1186998864040163</v>
      </c>
      <c r="F100" s="140">
        <v>10.699442414996891</v>
      </c>
      <c r="G100" s="139">
        <v>9.5905564766290947</v>
      </c>
      <c r="H100" s="140">
        <v>10.227585824771813</v>
      </c>
      <c r="I100" s="104"/>
    </row>
    <row r="101" spans="1:9" ht="15.75" customHeight="1">
      <c r="A101" s="39"/>
      <c r="B101" s="141" t="s">
        <v>395</v>
      </c>
      <c r="C101" s="135">
        <v>0.56290677741523587</v>
      </c>
      <c r="D101" s="138">
        <v>1.6446649570919389E-2</v>
      </c>
      <c r="E101" s="159">
        <v>0.55484784872749981</v>
      </c>
      <c r="F101" s="160">
        <v>0.57096570610297193</v>
      </c>
      <c r="G101" s="159">
        <v>0.55080521497540424</v>
      </c>
      <c r="H101" s="160">
        <v>0.5750083398550675</v>
      </c>
      <c r="I101" s="104"/>
    </row>
    <row r="102" spans="1:9" ht="15.75" customHeight="1">
      <c r="A102" s="39"/>
      <c r="B102" s="141" t="s">
        <v>396</v>
      </c>
      <c r="C102" s="137">
        <v>0.42647377251081281</v>
      </c>
      <c r="D102" s="142">
        <v>4.4933202686685027E-2</v>
      </c>
      <c r="E102" s="139">
        <v>0.39918304216176603</v>
      </c>
      <c r="F102" s="140">
        <v>0.45376450285985959</v>
      </c>
      <c r="G102" s="139">
        <v>0.38127723851716011</v>
      </c>
      <c r="H102" s="140">
        <v>0.47167030650446551</v>
      </c>
      <c r="I102" s="104"/>
    </row>
    <row r="103" spans="1:9" ht="15.75" customHeight="1">
      <c r="A103" s="39"/>
      <c r="B103" s="141" t="s">
        <v>397</v>
      </c>
      <c r="C103" s="137">
        <v>4.2992193818046731</v>
      </c>
      <c r="D103" s="138">
        <v>0.18004746565272559</v>
      </c>
      <c r="E103" s="139">
        <v>4.1999367478963476</v>
      </c>
      <c r="F103" s="140">
        <v>4.3985020157129986</v>
      </c>
      <c r="G103" s="139">
        <v>4.167350873344021</v>
      </c>
      <c r="H103" s="140">
        <v>4.4310878902653252</v>
      </c>
      <c r="I103" s="104"/>
    </row>
    <row r="104" spans="1:9" ht="15.75" customHeight="1">
      <c r="A104" s="39"/>
      <c r="B104" s="141" t="s">
        <v>398</v>
      </c>
      <c r="C104" s="137">
        <v>1.5123398006133528</v>
      </c>
      <c r="D104" s="138">
        <v>6.7367143235503552E-2</v>
      </c>
      <c r="E104" s="139">
        <v>1.4594812616186212</v>
      </c>
      <c r="F104" s="140">
        <v>1.5651983396080844</v>
      </c>
      <c r="G104" s="139">
        <v>1.4476486382580587</v>
      </c>
      <c r="H104" s="140">
        <v>1.577030962968647</v>
      </c>
      <c r="I104" s="104"/>
    </row>
    <row r="105" spans="1:9" ht="15.75" customHeight="1">
      <c r="A105" s="39"/>
      <c r="B105" s="141" t="s">
        <v>399</v>
      </c>
      <c r="C105" s="137">
        <v>0.38515506728604298</v>
      </c>
      <c r="D105" s="138">
        <v>3.1883148461332299E-2</v>
      </c>
      <c r="E105" s="139">
        <v>0.36864736687048316</v>
      </c>
      <c r="F105" s="140">
        <v>0.40166276770160281</v>
      </c>
      <c r="G105" s="139">
        <v>0.36214625885595247</v>
      </c>
      <c r="H105" s="140">
        <v>0.4081638757161335</v>
      </c>
      <c r="I105" s="104"/>
    </row>
    <row r="106" spans="1:9" ht="15.75" customHeight="1">
      <c r="A106" s="39"/>
      <c r="B106" s="141" t="s">
        <v>400</v>
      </c>
      <c r="C106" s="136">
        <v>137.36706384940874</v>
      </c>
      <c r="D106" s="153">
        <v>12.600180739805738</v>
      </c>
      <c r="E106" s="154">
        <v>131.26022561350987</v>
      </c>
      <c r="F106" s="155">
        <v>143.4739020853076</v>
      </c>
      <c r="G106" s="154">
        <v>134.08392277353914</v>
      </c>
      <c r="H106" s="155">
        <v>140.65020492527833</v>
      </c>
      <c r="I106" s="104"/>
    </row>
    <row r="107" spans="1:9" ht="15.75" customHeight="1">
      <c r="A107" s="39"/>
      <c r="B107" s="141" t="s">
        <v>401</v>
      </c>
      <c r="C107" s="137">
        <v>0.18604806570058297</v>
      </c>
      <c r="D107" s="138">
        <v>4.9589196497567935E-3</v>
      </c>
      <c r="E107" s="139">
        <v>0.18339617552013329</v>
      </c>
      <c r="F107" s="140">
        <v>0.18869995588103264</v>
      </c>
      <c r="G107" s="139">
        <v>0.17014686331902473</v>
      </c>
      <c r="H107" s="140">
        <v>0.2019492680821412</v>
      </c>
      <c r="I107" s="104"/>
    </row>
    <row r="108" spans="1:9" ht="15.75" customHeight="1">
      <c r="A108" s="39"/>
      <c r="B108" s="141" t="s">
        <v>402</v>
      </c>
      <c r="C108" s="137">
        <v>2.0163990233912674</v>
      </c>
      <c r="D108" s="138">
        <v>0.16942896516056469</v>
      </c>
      <c r="E108" s="139">
        <v>1.932903417989658</v>
      </c>
      <c r="F108" s="140">
        <v>2.0998946287928768</v>
      </c>
      <c r="G108" s="139">
        <v>1.9383570611500953</v>
      </c>
      <c r="H108" s="140">
        <v>2.0944409856324397</v>
      </c>
      <c r="I108" s="104"/>
    </row>
    <row r="109" spans="1:9" ht="15.75" customHeight="1">
      <c r="A109" s="39"/>
      <c r="B109" s="141" t="s">
        <v>403</v>
      </c>
      <c r="C109" s="137">
        <v>1.2028920330864132</v>
      </c>
      <c r="D109" s="142">
        <v>0.13321965721945639</v>
      </c>
      <c r="E109" s="139">
        <v>1.1393078154204241</v>
      </c>
      <c r="F109" s="140">
        <v>1.2664762507524023</v>
      </c>
      <c r="G109" s="139">
        <v>1.1371798392519179</v>
      </c>
      <c r="H109" s="140">
        <v>1.2686042269209086</v>
      </c>
      <c r="I109" s="104"/>
    </row>
    <row r="110" spans="1:9" ht="15.75" customHeight="1">
      <c r="A110" s="39"/>
      <c r="B110" s="141" t="s">
        <v>404</v>
      </c>
      <c r="C110" s="135">
        <v>3.176928105466411E-2</v>
      </c>
      <c r="D110" s="138">
        <v>4.4794612956723682E-3</v>
      </c>
      <c r="E110" s="159">
        <v>2.9677452440335005E-2</v>
      </c>
      <c r="F110" s="160">
        <v>3.3861109668993215E-2</v>
      </c>
      <c r="G110" s="159">
        <v>3.0696354267123666E-2</v>
      </c>
      <c r="H110" s="160">
        <v>3.2842207842204554E-2</v>
      </c>
      <c r="I110" s="104"/>
    </row>
    <row r="111" spans="1:9" ht="15.75" customHeight="1">
      <c r="A111" s="39"/>
      <c r="B111" s="141" t="s">
        <v>405</v>
      </c>
      <c r="C111" s="137">
        <v>0.17040767245308769</v>
      </c>
      <c r="D111" s="142">
        <v>1.7326662568078952E-2</v>
      </c>
      <c r="E111" s="139">
        <v>0.16049095966130833</v>
      </c>
      <c r="F111" s="140">
        <v>0.18032438524486705</v>
      </c>
      <c r="G111" s="139">
        <v>0.15946137990214895</v>
      </c>
      <c r="H111" s="140">
        <v>0.18135396500402642</v>
      </c>
      <c r="I111" s="104"/>
    </row>
    <row r="112" spans="1:9" ht="15.75" customHeight="1">
      <c r="A112" s="39"/>
      <c r="B112" s="141" t="s">
        <v>407</v>
      </c>
      <c r="C112" s="137">
        <v>0.29334887717740338</v>
      </c>
      <c r="D112" s="138">
        <v>1.4191088459163774E-2</v>
      </c>
      <c r="E112" s="139">
        <v>0.28690298012674226</v>
      </c>
      <c r="F112" s="140">
        <v>0.2997947742280645</v>
      </c>
      <c r="G112" s="139">
        <v>0.27757971556162564</v>
      </c>
      <c r="H112" s="140">
        <v>0.30911803879318112</v>
      </c>
      <c r="I112" s="104"/>
    </row>
    <row r="113" spans="1:9" ht="15.75" customHeight="1">
      <c r="A113" s="39"/>
      <c r="B113" s="141" t="s">
        <v>408</v>
      </c>
      <c r="C113" s="146">
        <v>37.830602617124676</v>
      </c>
      <c r="D113" s="142">
        <v>2.881742701370607</v>
      </c>
      <c r="E113" s="148">
        <v>36.424424705699955</v>
      </c>
      <c r="F113" s="149">
        <v>39.236780528549396</v>
      </c>
      <c r="G113" s="148">
        <v>37.197098475626944</v>
      </c>
      <c r="H113" s="149">
        <v>38.464106758622407</v>
      </c>
      <c r="I113" s="104"/>
    </row>
    <row r="114" spans="1:9" ht="15.75" customHeight="1">
      <c r="A114" s="39"/>
      <c r="B114" s="141" t="s">
        <v>410</v>
      </c>
      <c r="C114" s="137">
        <v>5.2824742045807485</v>
      </c>
      <c r="D114" s="138">
        <v>0.28680379173672571</v>
      </c>
      <c r="E114" s="139">
        <v>5.1452126913649385</v>
      </c>
      <c r="F114" s="140">
        <v>5.4197357177965584</v>
      </c>
      <c r="G114" s="139">
        <v>5.1666735319651549</v>
      </c>
      <c r="H114" s="140">
        <v>5.398274877196342</v>
      </c>
      <c r="I114" s="104"/>
    </row>
    <row r="115" spans="1:9" ht="15.75" customHeight="1">
      <c r="A115" s="39"/>
      <c r="B115" s="141" t="s">
        <v>411</v>
      </c>
      <c r="C115" s="137">
        <v>0.42012824246977193</v>
      </c>
      <c r="D115" s="138">
        <v>2.9753581219784154E-2</v>
      </c>
      <c r="E115" s="139">
        <v>0.40552891383609296</v>
      </c>
      <c r="F115" s="140">
        <v>0.43472757110345089</v>
      </c>
      <c r="G115" s="139">
        <v>0.39173314668299408</v>
      </c>
      <c r="H115" s="140">
        <v>0.44852333825654978</v>
      </c>
      <c r="I115" s="104"/>
    </row>
    <row r="116" spans="1:9" ht="15.75" customHeight="1">
      <c r="A116" s="39"/>
      <c r="B116" s="141" t="s">
        <v>412</v>
      </c>
      <c r="C116" s="146">
        <v>32.880239289759302</v>
      </c>
      <c r="D116" s="142">
        <v>2.138655496887429</v>
      </c>
      <c r="E116" s="148">
        <v>31.851708163018628</v>
      </c>
      <c r="F116" s="149">
        <v>33.908770416499976</v>
      </c>
      <c r="G116" s="148">
        <v>31.554078634773461</v>
      </c>
      <c r="H116" s="149">
        <v>34.206399944745144</v>
      </c>
      <c r="I116" s="104"/>
    </row>
    <row r="117" spans="1:9" ht="15.75" customHeight="1">
      <c r="A117" s="39"/>
      <c r="B117" s="172" t="s">
        <v>413</v>
      </c>
      <c r="C117" s="173">
        <v>7.4019744861406949</v>
      </c>
      <c r="D117" s="174">
        <v>1.1938674240044402</v>
      </c>
      <c r="E117" s="175">
        <v>6.7592792516661646</v>
      </c>
      <c r="F117" s="176">
        <v>8.0446697206152251</v>
      </c>
      <c r="G117" s="175">
        <v>7.1736351499119806</v>
      </c>
      <c r="H117" s="176">
        <v>7.6303138223694091</v>
      </c>
      <c r="I117" s="104"/>
    </row>
    <row r="119" spans="1:9" ht="15.75" customHeight="1">
      <c r="A119"/>
      <c r="B119"/>
      <c r="C119"/>
      <c r="D119"/>
      <c r="E119"/>
      <c r="F119"/>
      <c r="G119"/>
      <c r="H119"/>
    </row>
    <row r="120" spans="1:9" ht="15.75" customHeight="1">
      <c r="A120"/>
      <c r="B120"/>
      <c r="C120"/>
      <c r="D120"/>
      <c r="E120"/>
      <c r="F120"/>
      <c r="G120"/>
      <c r="H120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4 C66:H117 A4:H4 A6:H6 A5 A8:H8 A7 A65:H65 A9:A64 A66:A117">
    <cfRule type="expression" dxfId="137" priority="222">
      <formula>IF(CertVal_IsBlnkRow*CertVal_IsBlnkRowNext=1,TRUE,FALSE)</formula>
    </cfRule>
  </conditionalFormatting>
  <conditionalFormatting sqref="B4:B117">
    <cfRule type="expression" dxfId="136" priority="219">
      <formula>IF(CertVal_IsBlnkRow*CertVal_IsBlnkRowNext=1,TRUE,FALSE)</formula>
    </cfRule>
  </conditionalFormatting>
  <conditionalFormatting sqref="B7">
    <cfRule type="expression" dxfId="135" priority="217">
      <formula>IF(CertVal_IsBlnkRow*CertVal_IsBlnkRowNext=1,TRUE,FALSE)</formula>
    </cfRule>
  </conditionalFormatting>
  <conditionalFormatting sqref="B9">
    <cfRule type="expression" dxfId="134" priority="215">
      <formula>IF(CertVal_IsBlnkRow*CertVal_IsBlnkRowNext=1,TRUE,FALSE)</formula>
    </cfRule>
  </conditionalFormatting>
  <conditionalFormatting sqref="B10">
    <cfRule type="expression" dxfId="133" priority="213">
      <formula>IF(CertVal_IsBlnkRow*CertVal_IsBlnkRowNext=1,TRUE,FALSE)</formula>
    </cfRule>
  </conditionalFormatting>
  <conditionalFormatting sqref="B11">
    <cfRule type="expression" dxfId="132" priority="211">
      <formula>IF(CertVal_IsBlnkRow*CertVal_IsBlnkRowNext=1,TRUE,FALSE)</formula>
    </cfRule>
  </conditionalFormatting>
  <conditionalFormatting sqref="B12">
    <cfRule type="expression" dxfId="131" priority="209">
      <formula>IF(CertVal_IsBlnkRow*CertVal_IsBlnkRowNext=1,TRUE,FALSE)</formula>
    </cfRule>
  </conditionalFormatting>
  <conditionalFormatting sqref="B13">
    <cfRule type="expression" dxfId="130" priority="207">
      <formula>IF(CertVal_IsBlnkRow*CertVal_IsBlnkRowNext=1,TRUE,FALSE)</formula>
    </cfRule>
  </conditionalFormatting>
  <conditionalFormatting sqref="B14">
    <cfRule type="expression" dxfId="129" priority="205">
      <formula>IF(CertVal_IsBlnkRow*CertVal_IsBlnkRowNext=1,TRUE,FALSE)</formula>
    </cfRule>
  </conditionalFormatting>
  <conditionalFormatting sqref="B15">
    <cfRule type="expression" dxfId="128" priority="203">
      <formula>IF(CertVal_IsBlnkRow*CertVal_IsBlnkRowNext=1,TRUE,FALSE)</formula>
    </cfRule>
  </conditionalFormatting>
  <conditionalFormatting sqref="B16">
    <cfRule type="expression" dxfId="127" priority="201">
      <formula>IF(CertVal_IsBlnkRow*CertVal_IsBlnkRowNext=1,TRUE,FALSE)</formula>
    </cfRule>
  </conditionalFormatting>
  <conditionalFormatting sqref="B17">
    <cfRule type="expression" dxfId="126" priority="199">
      <formula>IF(CertVal_IsBlnkRow*CertVal_IsBlnkRowNext=1,TRUE,FALSE)</formula>
    </cfRule>
  </conditionalFormatting>
  <conditionalFormatting sqref="B18">
    <cfRule type="expression" dxfId="125" priority="197">
      <formula>IF(CertVal_IsBlnkRow*CertVal_IsBlnkRowNext=1,TRUE,FALSE)</formula>
    </cfRule>
  </conditionalFormatting>
  <conditionalFormatting sqref="B19">
    <cfRule type="expression" dxfId="124" priority="195">
      <formula>IF(CertVal_IsBlnkRow*CertVal_IsBlnkRowNext=1,TRUE,FALSE)</formula>
    </cfRule>
  </conditionalFormatting>
  <conditionalFormatting sqref="B20">
    <cfRule type="expression" dxfId="123" priority="193">
      <formula>IF(CertVal_IsBlnkRow*CertVal_IsBlnkRowNext=1,TRUE,FALSE)</formula>
    </cfRule>
  </conditionalFormatting>
  <conditionalFormatting sqref="B21">
    <cfRule type="expression" dxfId="122" priority="191">
      <formula>IF(CertVal_IsBlnkRow*CertVal_IsBlnkRowNext=1,TRUE,FALSE)</formula>
    </cfRule>
  </conditionalFormatting>
  <conditionalFormatting sqref="B22">
    <cfRule type="expression" dxfId="121" priority="189">
      <formula>IF(CertVal_IsBlnkRow*CertVal_IsBlnkRowNext=1,TRUE,FALSE)</formula>
    </cfRule>
  </conditionalFormatting>
  <conditionalFormatting sqref="B23">
    <cfRule type="expression" dxfId="120" priority="187">
      <formula>IF(CertVal_IsBlnkRow*CertVal_IsBlnkRowNext=1,TRUE,FALSE)</formula>
    </cfRule>
  </conditionalFormatting>
  <conditionalFormatting sqref="B24">
    <cfRule type="expression" dxfId="119" priority="185">
      <formula>IF(CertVal_IsBlnkRow*CertVal_IsBlnkRowNext=1,TRUE,FALSE)</formula>
    </cfRule>
  </conditionalFormatting>
  <conditionalFormatting sqref="B25">
    <cfRule type="expression" dxfId="118" priority="183">
      <formula>IF(CertVal_IsBlnkRow*CertVal_IsBlnkRowNext=1,TRUE,FALSE)</formula>
    </cfRule>
  </conditionalFormatting>
  <conditionalFormatting sqref="B26">
    <cfRule type="expression" dxfId="117" priority="181">
      <formula>IF(CertVal_IsBlnkRow*CertVal_IsBlnkRowNext=1,TRUE,FALSE)</formula>
    </cfRule>
  </conditionalFormatting>
  <conditionalFormatting sqref="B27">
    <cfRule type="expression" dxfId="116" priority="179">
      <formula>IF(CertVal_IsBlnkRow*CertVal_IsBlnkRowNext=1,TRUE,FALSE)</formula>
    </cfRule>
  </conditionalFormatting>
  <conditionalFormatting sqref="B28">
    <cfRule type="expression" dxfId="115" priority="177">
      <formula>IF(CertVal_IsBlnkRow*CertVal_IsBlnkRowNext=1,TRUE,FALSE)</formula>
    </cfRule>
  </conditionalFormatting>
  <conditionalFormatting sqref="B29">
    <cfRule type="expression" dxfId="114" priority="175">
      <formula>IF(CertVal_IsBlnkRow*CertVal_IsBlnkRowNext=1,TRUE,FALSE)</formula>
    </cfRule>
  </conditionalFormatting>
  <conditionalFormatting sqref="B30">
    <cfRule type="expression" dxfId="113" priority="173">
      <formula>IF(CertVal_IsBlnkRow*CertVal_IsBlnkRowNext=1,TRUE,FALSE)</formula>
    </cfRule>
  </conditionalFormatting>
  <conditionalFormatting sqref="B31">
    <cfRule type="expression" dxfId="112" priority="171">
      <formula>IF(CertVal_IsBlnkRow*CertVal_IsBlnkRowNext=1,TRUE,FALSE)</formula>
    </cfRule>
  </conditionalFormatting>
  <conditionalFormatting sqref="B32">
    <cfRule type="expression" dxfId="111" priority="169">
      <formula>IF(CertVal_IsBlnkRow*CertVal_IsBlnkRowNext=1,TRUE,FALSE)</formula>
    </cfRule>
  </conditionalFormatting>
  <conditionalFormatting sqref="B33">
    <cfRule type="expression" dxfId="110" priority="167">
      <formula>IF(CertVal_IsBlnkRow*CertVal_IsBlnkRowNext=1,TRUE,FALSE)</formula>
    </cfRule>
  </conditionalFormatting>
  <conditionalFormatting sqref="B34">
    <cfRule type="expression" dxfId="109" priority="165">
      <formula>IF(CertVal_IsBlnkRow*CertVal_IsBlnkRowNext=1,TRUE,FALSE)</formula>
    </cfRule>
  </conditionalFormatting>
  <conditionalFormatting sqref="B35">
    <cfRule type="expression" dxfId="108" priority="163">
      <formula>IF(CertVal_IsBlnkRow*CertVal_IsBlnkRowNext=1,TRUE,FALSE)</formula>
    </cfRule>
  </conditionalFormatting>
  <conditionalFormatting sqref="B36">
    <cfRule type="expression" dxfId="107" priority="161">
      <formula>IF(CertVal_IsBlnkRow*CertVal_IsBlnkRowNext=1,TRUE,FALSE)</formula>
    </cfRule>
  </conditionalFormatting>
  <conditionalFormatting sqref="B37">
    <cfRule type="expression" dxfId="106" priority="159">
      <formula>IF(CertVal_IsBlnkRow*CertVal_IsBlnkRowNext=1,TRUE,FALSE)</formula>
    </cfRule>
  </conditionalFormatting>
  <conditionalFormatting sqref="B38">
    <cfRule type="expression" dxfId="105" priority="157">
      <formula>IF(CertVal_IsBlnkRow*CertVal_IsBlnkRowNext=1,TRUE,FALSE)</formula>
    </cfRule>
  </conditionalFormatting>
  <conditionalFormatting sqref="B39">
    <cfRule type="expression" dxfId="104" priority="155">
      <formula>IF(CertVal_IsBlnkRow*CertVal_IsBlnkRowNext=1,TRUE,FALSE)</formula>
    </cfRule>
  </conditionalFormatting>
  <conditionalFormatting sqref="B40">
    <cfRule type="expression" dxfId="103" priority="153">
      <formula>IF(CertVal_IsBlnkRow*CertVal_IsBlnkRowNext=1,TRUE,FALSE)</formula>
    </cfRule>
  </conditionalFormatting>
  <conditionalFormatting sqref="B41">
    <cfRule type="expression" dxfId="102" priority="151">
      <formula>IF(CertVal_IsBlnkRow*CertVal_IsBlnkRowNext=1,TRUE,FALSE)</formula>
    </cfRule>
  </conditionalFormatting>
  <conditionalFormatting sqref="B42">
    <cfRule type="expression" dxfId="101" priority="149">
      <formula>IF(CertVal_IsBlnkRow*CertVal_IsBlnkRowNext=1,TRUE,FALSE)</formula>
    </cfRule>
  </conditionalFormatting>
  <conditionalFormatting sqref="B43">
    <cfRule type="expression" dxfId="100" priority="147">
      <formula>IF(CertVal_IsBlnkRow*CertVal_IsBlnkRowNext=1,TRUE,FALSE)</formula>
    </cfRule>
  </conditionalFormatting>
  <conditionalFormatting sqref="B44">
    <cfRule type="expression" dxfId="99" priority="145">
      <formula>IF(CertVal_IsBlnkRow*CertVal_IsBlnkRowNext=1,TRUE,FALSE)</formula>
    </cfRule>
  </conditionalFormatting>
  <conditionalFormatting sqref="B45">
    <cfRule type="expression" dxfId="98" priority="143">
      <formula>IF(CertVal_IsBlnkRow*CertVal_IsBlnkRowNext=1,TRUE,FALSE)</formula>
    </cfRule>
  </conditionalFormatting>
  <conditionalFormatting sqref="B46">
    <cfRule type="expression" dxfId="97" priority="141">
      <formula>IF(CertVal_IsBlnkRow*CertVal_IsBlnkRowNext=1,TRUE,FALSE)</formula>
    </cfRule>
  </conditionalFormatting>
  <conditionalFormatting sqref="B47">
    <cfRule type="expression" dxfId="96" priority="139">
      <formula>IF(CertVal_IsBlnkRow*CertVal_IsBlnkRowNext=1,TRUE,FALSE)</formula>
    </cfRule>
  </conditionalFormatting>
  <conditionalFormatting sqref="B48">
    <cfRule type="expression" dxfId="95" priority="137">
      <formula>IF(CertVal_IsBlnkRow*CertVal_IsBlnkRowNext=1,TRUE,FALSE)</formula>
    </cfRule>
  </conditionalFormatting>
  <conditionalFormatting sqref="B49">
    <cfRule type="expression" dxfId="94" priority="135">
      <formula>IF(CertVal_IsBlnkRow*CertVal_IsBlnkRowNext=1,TRUE,FALSE)</formula>
    </cfRule>
  </conditionalFormatting>
  <conditionalFormatting sqref="B50">
    <cfRule type="expression" dxfId="93" priority="133">
      <formula>IF(CertVal_IsBlnkRow*CertVal_IsBlnkRowNext=1,TRUE,FALSE)</formula>
    </cfRule>
  </conditionalFormatting>
  <conditionalFormatting sqref="B51">
    <cfRule type="expression" dxfId="92" priority="131">
      <formula>IF(CertVal_IsBlnkRow*CertVal_IsBlnkRowNext=1,TRUE,FALSE)</formula>
    </cfRule>
  </conditionalFormatting>
  <conditionalFormatting sqref="B52">
    <cfRule type="expression" dxfId="91" priority="129">
      <formula>IF(CertVal_IsBlnkRow*CertVal_IsBlnkRowNext=1,TRUE,FALSE)</formula>
    </cfRule>
  </conditionalFormatting>
  <conditionalFormatting sqref="B53">
    <cfRule type="expression" dxfId="90" priority="127">
      <formula>IF(CertVal_IsBlnkRow*CertVal_IsBlnkRowNext=1,TRUE,FALSE)</formula>
    </cfRule>
  </conditionalFormatting>
  <conditionalFormatting sqref="B54">
    <cfRule type="expression" dxfId="89" priority="125">
      <formula>IF(CertVal_IsBlnkRow*CertVal_IsBlnkRowNext=1,TRUE,FALSE)</formula>
    </cfRule>
  </conditionalFormatting>
  <conditionalFormatting sqref="B55">
    <cfRule type="expression" dxfId="88" priority="123">
      <formula>IF(CertVal_IsBlnkRow*CertVal_IsBlnkRowNext=1,TRUE,FALSE)</formula>
    </cfRule>
  </conditionalFormatting>
  <conditionalFormatting sqref="B56">
    <cfRule type="expression" dxfId="87" priority="121">
      <formula>IF(CertVal_IsBlnkRow*CertVal_IsBlnkRowNext=1,TRUE,FALSE)</formula>
    </cfRule>
  </conditionalFormatting>
  <conditionalFormatting sqref="B57">
    <cfRule type="expression" dxfId="86" priority="119">
      <formula>IF(CertVal_IsBlnkRow*CertVal_IsBlnkRowNext=1,TRUE,FALSE)</formula>
    </cfRule>
  </conditionalFormatting>
  <conditionalFormatting sqref="B58">
    <cfRule type="expression" dxfId="85" priority="117">
      <formula>IF(CertVal_IsBlnkRow*CertVal_IsBlnkRowNext=1,TRUE,FALSE)</formula>
    </cfRule>
  </conditionalFormatting>
  <conditionalFormatting sqref="B59">
    <cfRule type="expression" dxfId="84" priority="115">
      <formula>IF(CertVal_IsBlnkRow*CertVal_IsBlnkRowNext=1,TRUE,FALSE)</formula>
    </cfRule>
  </conditionalFormatting>
  <conditionalFormatting sqref="B60">
    <cfRule type="expression" dxfId="83" priority="113">
      <formula>IF(CertVal_IsBlnkRow*CertVal_IsBlnkRowNext=1,TRUE,FALSE)</formula>
    </cfRule>
  </conditionalFormatting>
  <conditionalFormatting sqref="B61">
    <cfRule type="expression" dxfId="82" priority="111">
      <formula>IF(CertVal_IsBlnkRow*CertVal_IsBlnkRowNext=1,TRUE,FALSE)</formula>
    </cfRule>
  </conditionalFormatting>
  <conditionalFormatting sqref="B62">
    <cfRule type="expression" dxfId="81" priority="109">
      <formula>IF(CertVal_IsBlnkRow*CertVal_IsBlnkRowNext=1,TRUE,FALSE)</formula>
    </cfRule>
  </conditionalFormatting>
  <conditionalFormatting sqref="B63">
    <cfRule type="expression" dxfId="80" priority="107">
      <formula>IF(CertVal_IsBlnkRow*CertVal_IsBlnkRowNext=1,TRUE,FALSE)</formula>
    </cfRule>
  </conditionalFormatting>
  <conditionalFormatting sqref="B64">
    <cfRule type="expression" dxfId="79" priority="105">
      <formula>IF(CertVal_IsBlnkRow*CertVal_IsBlnkRowNext=1,TRUE,FALSE)</formula>
    </cfRule>
  </conditionalFormatting>
  <conditionalFormatting sqref="B66">
    <cfRule type="expression" dxfId="78" priority="103">
      <formula>IF(CertVal_IsBlnkRow*CertVal_IsBlnkRowNext=1,TRUE,FALSE)</formula>
    </cfRule>
  </conditionalFormatting>
  <conditionalFormatting sqref="B67">
    <cfRule type="expression" dxfId="77" priority="101">
      <formula>IF(CertVal_IsBlnkRow*CertVal_IsBlnkRowNext=1,TRUE,FALSE)</formula>
    </cfRule>
  </conditionalFormatting>
  <conditionalFormatting sqref="B68">
    <cfRule type="expression" dxfId="76" priority="99">
      <formula>IF(CertVal_IsBlnkRow*CertVal_IsBlnkRowNext=1,TRUE,FALSE)</formula>
    </cfRule>
  </conditionalFormatting>
  <conditionalFormatting sqref="B69">
    <cfRule type="expression" dxfId="75" priority="97">
      <formula>IF(CertVal_IsBlnkRow*CertVal_IsBlnkRowNext=1,TRUE,FALSE)</formula>
    </cfRule>
  </conditionalFormatting>
  <conditionalFormatting sqref="B70">
    <cfRule type="expression" dxfId="74" priority="95">
      <formula>IF(CertVal_IsBlnkRow*CertVal_IsBlnkRowNext=1,TRUE,FALSE)</formula>
    </cfRule>
  </conditionalFormatting>
  <conditionalFormatting sqref="B71">
    <cfRule type="expression" dxfId="73" priority="93">
      <formula>IF(CertVal_IsBlnkRow*CertVal_IsBlnkRowNext=1,TRUE,FALSE)</formula>
    </cfRule>
  </conditionalFormatting>
  <conditionalFormatting sqref="B72">
    <cfRule type="expression" dxfId="72" priority="91">
      <formula>IF(CertVal_IsBlnkRow*CertVal_IsBlnkRowNext=1,TRUE,FALSE)</formula>
    </cfRule>
  </conditionalFormatting>
  <conditionalFormatting sqref="B73">
    <cfRule type="expression" dxfId="71" priority="89">
      <formula>IF(CertVal_IsBlnkRow*CertVal_IsBlnkRowNext=1,TRUE,FALSE)</formula>
    </cfRule>
  </conditionalFormatting>
  <conditionalFormatting sqref="B74">
    <cfRule type="expression" dxfId="70" priority="87">
      <formula>IF(CertVal_IsBlnkRow*CertVal_IsBlnkRowNext=1,TRUE,FALSE)</formula>
    </cfRule>
  </conditionalFormatting>
  <conditionalFormatting sqref="B75">
    <cfRule type="expression" dxfId="69" priority="85">
      <formula>IF(CertVal_IsBlnkRow*CertVal_IsBlnkRowNext=1,TRUE,FALSE)</formula>
    </cfRule>
  </conditionalFormatting>
  <conditionalFormatting sqref="B76">
    <cfRule type="expression" dxfId="68" priority="83">
      <formula>IF(CertVal_IsBlnkRow*CertVal_IsBlnkRowNext=1,TRUE,FALSE)</formula>
    </cfRule>
  </conditionalFormatting>
  <conditionalFormatting sqref="B77">
    <cfRule type="expression" dxfId="67" priority="81">
      <formula>IF(CertVal_IsBlnkRow*CertVal_IsBlnkRowNext=1,TRUE,FALSE)</formula>
    </cfRule>
  </conditionalFormatting>
  <conditionalFormatting sqref="B78">
    <cfRule type="expression" dxfId="66" priority="79">
      <formula>IF(CertVal_IsBlnkRow*CertVal_IsBlnkRowNext=1,TRUE,FALSE)</formula>
    </cfRule>
  </conditionalFormatting>
  <conditionalFormatting sqref="B79">
    <cfRule type="expression" dxfId="65" priority="77">
      <formula>IF(CertVal_IsBlnkRow*CertVal_IsBlnkRowNext=1,TRUE,FALSE)</formula>
    </cfRule>
  </conditionalFormatting>
  <conditionalFormatting sqref="B80">
    <cfRule type="expression" dxfId="64" priority="75">
      <formula>IF(CertVal_IsBlnkRow*CertVal_IsBlnkRowNext=1,TRUE,FALSE)</formula>
    </cfRule>
  </conditionalFormatting>
  <conditionalFormatting sqref="B81">
    <cfRule type="expression" dxfId="63" priority="73">
      <formula>IF(CertVal_IsBlnkRow*CertVal_IsBlnkRowNext=1,TRUE,FALSE)</formula>
    </cfRule>
  </conditionalFormatting>
  <conditionalFormatting sqref="B82">
    <cfRule type="expression" dxfId="62" priority="71">
      <formula>IF(CertVal_IsBlnkRow*CertVal_IsBlnkRowNext=1,TRUE,FALSE)</formula>
    </cfRule>
  </conditionalFormatting>
  <conditionalFormatting sqref="B83">
    <cfRule type="expression" dxfId="61" priority="69">
      <formula>IF(CertVal_IsBlnkRow*CertVal_IsBlnkRowNext=1,TRUE,FALSE)</formula>
    </cfRule>
  </conditionalFormatting>
  <conditionalFormatting sqref="B84">
    <cfRule type="expression" dxfId="60" priority="67">
      <formula>IF(CertVal_IsBlnkRow*CertVal_IsBlnkRowNext=1,TRUE,FALSE)</formula>
    </cfRule>
  </conditionalFormatting>
  <conditionalFormatting sqref="B85">
    <cfRule type="expression" dxfId="59" priority="65">
      <formula>IF(CertVal_IsBlnkRow*CertVal_IsBlnkRowNext=1,TRUE,FALSE)</formula>
    </cfRule>
  </conditionalFormatting>
  <conditionalFormatting sqref="B86">
    <cfRule type="expression" dxfId="58" priority="63">
      <formula>IF(CertVal_IsBlnkRow*CertVal_IsBlnkRowNext=1,TRUE,FALSE)</formula>
    </cfRule>
  </conditionalFormatting>
  <conditionalFormatting sqref="B87">
    <cfRule type="expression" dxfId="57" priority="61">
      <formula>IF(CertVal_IsBlnkRow*CertVal_IsBlnkRowNext=1,TRUE,FALSE)</formula>
    </cfRule>
  </conditionalFormatting>
  <conditionalFormatting sqref="B88">
    <cfRule type="expression" dxfId="56" priority="59">
      <formula>IF(CertVal_IsBlnkRow*CertVal_IsBlnkRowNext=1,TRUE,FALSE)</formula>
    </cfRule>
  </conditionalFormatting>
  <conditionalFormatting sqref="B89">
    <cfRule type="expression" dxfId="55" priority="57">
      <formula>IF(CertVal_IsBlnkRow*CertVal_IsBlnkRowNext=1,TRUE,FALSE)</formula>
    </cfRule>
  </conditionalFormatting>
  <conditionalFormatting sqref="B90">
    <cfRule type="expression" dxfId="54" priority="55">
      <formula>IF(CertVal_IsBlnkRow*CertVal_IsBlnkRowNext=1,TRUE,FALSE)</formula>
    </cfRule>
  </conditionalFormatting>
  <conditionalFormatting sqref="B91">
    <cfRule type="expression" dxfId="53" priority="53">
      <formula>IF(CertVal_IsBlnkRow*CertVal_IsBlnkRowNext=1,TRUE,FALSE)</formula>
    </cfRule>
  </conditionalFormatting>
  <conditionalFormatting sqref="B92">
    <cfRule type="expression" dxfId="52" priority="51">
      <formula>IF(CertVal_IsBlnkRow*CertVal_IsBlnkRowNext=1,TRUE,FALSE)</formula>
    </cfRule>
  </conditionalFormatting>
  <conditionalFormatting sqref="B93">
    <cfRule type="expression" dxfId="51" priority="49">
      <formula>IF(CertVal_IsBlnkRow*CertVal_IsBlnkRowNext=1,TRUE,FALSE)</formula>
    </cfRule>
  </conditionalFormatting>
  <conditionalFormatting sqref="B94">
    <cfRule type="expression" dxfId="50" priority="47">
      <formula>IF(CertVal_IsBlnkRow*CertVal_IsBlnkRowNext=1,TRUE,FALSE)</formula>
    </cfRule>
  </conditionalFormatting>
  <conditionalFormatting sqref="B95">
    <cfRule type="expression" dxfId="49" priority="45">
      <formula>IF(CertVal_IsBlnkRow*CertVal_IsBlnkRowNext=1,TRUE,FALSE)</formula>
    </cfRule>
  </conditionalFormatting>
  <conditionalFormatting sqref="B96">
    <cfRule type="expression" dxfId="48" priority="43">
      <formula>IF(CertVal_IsBlnkRow*CertVal_IsBlnkRowNext=1,TRUE,FALSE)</formula>
    </cfRule>
  </conditionalFormatting>
  <conditionalFormatting sqref="B97">
    <cfRule type="expression" dxfId="47" priority="41">
      <formula>IF(CertVal_IsBlnkRow*CertVal_IsBlnkRowNext=1,TRUE,FALSE)</formula>
    </cfRule>
  </conditionalFormatting>
  <conditionalFormatting sqref="B98">
    <cfRule type="expression" dxfId="46" priority="39">
      <formula>IF(CertVal_IsBlnkRow*CertVal_IsBlnkRowNext=1,TRUE,FALSE)</formula>
    </cfRule>
  </conditionalFormatting>
  <conditionalFormatting sqref="B99">
    <cfRule type="expression" dxfId="45" priority="37">
      <formula>IF(CertVal_IsBlnkRow*CertVal_IsBlnkRowNext=1,TRUE,FALSE)</formula>
    </cfRule>
  </conditionalFormatting>
  <conditionalFormatting sqref="B100">
    <cfRule type="expression" dxfId="44" priority="35">
      <formula>IF(CertVal_IsBlnkRow*CertVal_IsBlnkRowNext=1,TRUE,FALSE)</formula>
    </cfRule>
  </conditionalFormatting>
  <conditionalFormatting sqref="B101">
    <cfRule type="expression" dxfId="43" priority="33">
      <formula>IF(CertVal_IsBlnkRow*CertVal_IsBlnkRowNext=1,TRUE,FALSE)</formula>
    </cfRule>
  </conditionalFormatting>
  <conditionalFormatting sqref="B102">
    <cfRule type="expression" dxfId="42" priority="31">
      <formula>IF(CertVal_IsBlnkRow*CertVal_IsBlnkRowNext=1,TRUE,FALSE)</formula>
    </cfRule>
  </conditionalFormatting>
  <conditionalFormatting sqref="B103">
    <cfRule type="expression" dxfId="41" priority="29">
      <formula>IF(CertVal_IsBlnkRow*CertVal_IsBlnkRowNext=1,TRUE,FALSE)</formula>
    </cfRule>
  </conditionalFormatting>
  <conditionalFormatting sqref="B104">
    <cfRule type="expression" dxfId="40" priority="27">
      <formula>IF(CertVal_IsBlnkRow*CertVal_IsBlnkRowNext=1,TRUE,FALSE)</formula>
    </cfRule>
  </conditionalFormatting>
  <conditionalFormatting sqref="B105">
    <cfRule type="expression" dxfId="39" priority="25">
      <formula>IF(CertVal_IsBlnkRow*CertVal_IsBlnkRowNext=1,TRUE,FALSE)</formula>
    </cfRule>
  </conditionalFormatting>
  <conditionalFormatting sqref="B106">
    <cfRule type="expression" dxfId="38" priority="23">
      <formula>IF(CertVal_IsBlnkRow*CertVal_IsBlnkRowNext=1,TRUE,FALSE)</formula>
    </cfRule>
  </conditionalFormatting>
  <conditionalFormatting sqref="B107">
    <cfRule type="expression" dxfId="37" priority="21">
      <formula>IF(CertVal_IsBlnkRow*CertVal_IsBlnkRowNext=1,TRUE,FALSE)</formula>
    </cfRule>
  </conditionalFormatting>
  <conditionalFormatting sqref="B108">
    <cfRule type="expression" dxfId="36" priority="19">
      <formula>IF(CertVal_IsBlnkRow*CertVal_IsBlnkRowNext=1,TRUE,FALSE)</formula>
    </cfRule>
  </conditionalFormatting>
  <conditionalFormatting sqref="B109">
    <cfRule type="expression" dxfId="35" priority="17">
      <formula>IF(CertVal_IsBlnkRow*CertVal_IsBlnkRowNext=1,TRUE,FALSE)</formula>
    </cfRule>
  </conditionalFormatting>
  <conditionalFormatting sqref="B110">
    <cfRule type="expression" dxfId="34" priority="15">
      <formula>IF(CertVal_IsBlnkRow*CertVal_IsBlnkRowNext=1,TRUE,FALSE)</formula>
    </cfRule>
  </conditionalFormatting>
  <conditionalFormatting sqref="B111">
    <cfRule type="expression" dxfId="33" priority="13">
      <formula>IF(CertVal_IsBlnkRow*CertVal_IsBlnkRowNext=1,TRUE,FALSE)</formula>
    </cfRule>
  </conditionalFormatting>
  <conditionalFormatting sqref="B112">
    <cfRule type="expression" dxfId="32" priority="11">
      <formula>IF(CertVal_IsBlnkRow*CertVal_IsBlnkRowNext=1,TRUE,FALSE)</formula>
    </cfRule>
  </conditionalFormatting>
  <conditionalFormatting sqref="B113">
    <cfRule type="expression" dxfId="31" priority="9">
      <formula>IF(CertVal_IsBlnkRow*CertVal_IsBlnkRowNext=1,TRUE,FALSE)</formula>
    </cfRule>
  </conditionalFormatting>
  <conditionalFormatting sqref="B114">
    <cfRule type="expression" dxfId="30" priority="7">
      <formula>IF(CertVal_IsBlnkRow*CertVal_IsBlnkRowNext=1,TRUE,FALSE)</formula>
    </cfRule>
  </conditionalFormatting>
  <conditionalFormatting sqref="B115">
    <cfRule type="expression" dxfId="29" priority="5">
      <formula>IF(CertVal_IsBlnkRow*CertVal_IsBlnkRowNext=1,TRUE,FALSE)</formula>
    </cfRule>
  </conditionalFormatting>
  <conditionalFormatting sqref="B116">
    <cfRule type="expression" dxfId="28" priority="3">
      <formula>IF(CertVal_IsBlnkRow*CertVal_IsBlnkRowNext=1,TRUE,FALSE)</formula>
    </cfRule>
  </conditionalFormatting>
  <conditionalFormatting sqref="B117">
    <cfRule type="expression" dxfId="27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 (10-50g)'!$A$1" display="'Aqua Regia (10-50g)'!$A$1"/>
    <hyperlink ref="B9" location="'4-Acid'!$A$1" display="'4-Acid'!$A$1"/>
    <hyperlink ref="B10" location="'4-Acid'!$A$18" display="'4-Acid'!$A$18"/>
    <hyperlink ref="B11" location="'4-Acid'!$A$58" display="'4-Acid'!$A$58"/>
    <hyperlink ref="B12" location="'4-Acid'!$A$76" display="'4-Acid'!$A$76"/>
    <hyperlink ref="B13" location="'4-Acid'!$A$94" display="'4-Acid'!$A$94"/>
    <hyperlink ref="B14" location="'4-Acid'!$A$113" display="'4-Acid'!$A$113"/>
    <hyperlink ref="B15" location="'4-Acid'!$A$132" display="'4-Acid'!$A$132"/>
    <hyperlink ref="B16" location="'4-Acid'!$A$150" display="'4-Acid'!$A$150"/>
    <hyperlink ref="B17" location="'4-Acid'!$A$169" display="'4-Acid'!$A$169"/>
    <hyperlink ref="B18" location="'4-Acid'!$A$187" display="'4-Acid'!$A$187"/>
    <hyperlink ref="B19" location="'4-Acid'!$A$206" display="'4-Acid'!$A$206"/>
    <hyperlink ref="B20" location="'4-Acid'!$A$224" display="'4-Acid'!$A$224"/>
    <hyperlink ref="B21" location="'4-Acid'!$A$242" display="'4-Acid'!$A$242"/>
    <hyperlink ref="B22" location="'4-Acid'!$A$260" display="'4-Acid'!$A$260"/>
    <hyperlink ref="B23" location="'4-Acid'!$A$279" display="'4-Acid'!$A$279"/>
    <hyperlink ref="B24" location="'4-Acid'!$A$298" display="'4-Acid'!$A$298"/>
    <hyperlink ref="B25" location="'4-Acid'!$A$316" display="'4-Acid'!$A$316"/>
    <hyperlink ref="B26" location="'4-Acid'!$A$334" display="'4-Acid'!$A$334"/>
    <hyperlink ref="B27" location="'4-Acid'!$A$353" display="'4-Acid'!$A$353"/>
    <hyperlink ref="B28" location="'4-Acid'!$A$390" display="'4-Acid'!$A$390"/>
    <hyperlink ref="B29" location="'4-Acid'!$A$426" display="'4-Acid'!$A$426"/>
    <hyperlink ref="B30" location="'4-Acid'!$A$445" display="'4-Acid'!$A$445"/>
    <hyperlink ref="B31" location="'4-Acid'!$A$481" display="'4-Acid'!$A$481"/>
    <hyperlink ref="B32" location="'4-Acid'!$A$499" display="'4-Acid'!$A$499"/>
    <hyperlink ref="B33" location="'4-Acid'!$A$518" display="'4-Acid'!$A$518"/>
    <hyperlink ref="B34" location="'4-Acid'!$A$537" display="'4-Acid'!$A$537"/>
    <hyperlink ref="B35" location="'4-Acid'!$A$556" display="'4-Acid'!$A$556"/>
    <hyperlink ref="B36" location="'4-Acid'!$A$574" display="'4-Acid'!$A$574"/>
    <hyperlink ref="B37" location="'4-Acid'!$A$592" display="'4-Acid'!$A$592"/>
    <hyperlink ref="B38" location="'4-Acid'!$A$611" display="'4-Acid'!$A$611"/>
    <hyperlink ref="B39" location="'4-Acid'!$A$629" display="'4-Acid'!$A$629"/>
    <hyperlink ref="B40" location="'4-Acid'!$A$647" display="'4-Acid'!$A$647"/>
    <hyperlink ref="B41" location="'4-Acid'!$A$665" display="'4-Acid'!$A$665"/>
    <hyperlink ref="B42" location="'4-Acid'!$A$683" display="'4-Acid'!$A$683"/>
    <hyperlink ref="B43" location="'4-Acid'!$A$701" display="'4-Acid'!$A$701"/>
    <hyperlink ref="B44" location="'4-Acid'!$A$737" display="'4-Acid'!$A$737"/>
    <hyperlink ref="B45" location="'4-Acid'!$A$773" display="'4-Acid'!$A$773"/>
    <hyperlink ref="B46" location="'4-Acid'!$A$845" display="'4-Acid'!$A$845"/>
    <hyperlink ref="B47" location="'4-Acid'!$A$864" display="'4-Acid'!$A$864"/>
    <hyperlink ref="B48" location="'4-Acid'!$A$882" display="'4-Acid'!$A$882"/>
    <hyperlink ref="B49" location="'4-Acid'!$A$918" display="'4-Acid'!$A$918"/>
    <hyperlink ref="B50" location="'4-Acid'!$A$937" display="'4-Acid'!$A$937"/>
    <hyperlink ref="B51" location="'4-Acid'!$A$955" display="'4-Acid'!$A$955"/>
    <hyperlink ref="B52" location="'4-Acid'!$A$992" display="'4-Acid'!$A$992"/>
    <hyperlink ref="B53" location="'4-Acid'!$A$1011" display="'4-Acid'!$A$1011"/>
    <hyperlink ref="B54" location="'4-Acid'!$A$1029" display="'4-Acid'!$A$1029"/>
    <hyperlink ref="B55" location="'4-Acid'!$A$1047" display="'4-Acid'!$A$1047"/>
    <hyperlink ref="B56" location="'4-Acid'!$A$1065" display="'4-Acid'!$A$1065"/>
    <hyperlink ref="B57" location="'4-Acid'!$A$1084" display="'4-Acid'!$A$1084"/>
    <hyperlink ref="B58" location="'4-Acid'!$A$1103" display="'4-Acid'!$A$1103"/>
    <hyperlink ref="B59" location="'4-Acid'!$A$1121" display="'4-Acid'!$A$1121"/>
    <hyperlink ref="B60" location="'4-Acid'!$A$1140" display="'4-Acid'!$A$1140"/>
    <hyperlink ref="B61" location="'4-Acid'!$A$1158" display="'4-Acid'!$A$1158"/>
    <hyperlink ref="B62" location="'4-Acid'!$A$1177" display="'4-Acid'!$A$1177"/>
    <hyperlink ref="B63" location="'4-Acid'!$A$1195" display="'4-Acid'!$A$1195"/>
    <hyperlink ref="B64" location="'4-Acid'!$A$1214" display="'4-Acid'!$A$1214"/>
    <hyperlink ref="B66" location="'Aqua Regia'!$A$1" display="'Aqua Regia'!$A$1"/>
    <hyperlink ref="B67" location="'Aqua Regia'!$A$41" display="'Aqua Regia'!$A$41"/>
    <hyperlink ref="B68" location="'Aqua Regia'!$A$59" display="'Aqua Regia'!$A$59"/>
    <hyperlink ref="B69" location="'Aqua Regia'!$A$95" display="'Aqua Regia'!$A$95"/>
    <hyperlink ref="B70" location="'Aqua Regia'!$A$114" display="'Aqua Regia'!$A$114"/>
    <hyperlink ref="B71" location="'Aqua Regia'!$A$132" display="'Aqua Regia'!$A$132"/>
    <hyperlink ref="B72" location="'Aqua Regia'!$A$151" display="'Aqua Regia'!$A$151"/>
    <hyperlink ref="B73" location="'Aqua Regia'!$A$169" display="'Aqua Regia'!$A$169"/>
    <hyperlink ref="B74" location="'Aqua Regia'!$A$188" display="'Aqua Regia'!$A$188"/>
    <hyperlink ref="B75" location="'Aqua Regia'!$A$207" display="'Aqua Regia'!$A$207"/>
    <hyperlink ref="B76" location="'Aqua Regia'!$A$226" display="'Aqua Regia'!$A$226"/>
    <hyperlink ref="B77" location="'Aqua Regia'!$A$244" display="'Aqua Regia'!$A$244"/>
    <hyperlink ref="B78" location="'Aqua Regia'!$A$262" display="'Aqua Regia'!$A$262"/>
    <hyperlink ref="B79" location="'Aqua Regia'!$A$280" display="'Aqua Regia'!$A$280"/>
    <hyperlink ref="B80" location="'Aqua Regia'!$A$298" display="'Aqua Regia'!$A$298"/>
    <hyperlink ref="B81" location="'Aqua Regia'!$A$336" display="'Aqua Regia'!$A$336"/>
    <hyperlink ref="B82" location="'Aqua Regia'!$A$354" display="'Aqua Regia'!$A$354"/>
    <hyperlink ref="B83" location="'Aqua Regia'!$A$373" display="'Aqua Regia'!$A$373"/>
    <hyperlink ref="B84" location="'Aqua Regia'!$A$428" display="'Aqua Regia'!$A$428"/>
    <hyperlink ref="B85" location="'Aqua Regia'!$A$447" display="'Aqua Regia'!$A$447"/>
    <hyperlink ref="B86" location="'Aqua Regia'!$A$466" display="'Aqua Regia'!$A$466"/>
    <hyperlink ref="B87" location="'Aqua Regia'!$A$484" display="'Aqua Regia'!$A$484"/>
    <hyperlink ref="B88" location="'Aqua Regia'!$A$502" display="'Aqua Regia'!$A$502"/>
    <hyperlink ref="B89" location="'Aqua Regia'!$A$521" display="'Aqua Regia'!$A$521"/>
    <hyperlink ref="B90" location="'Aqua Regia'!$A$540" display="'Aqua Regia'!$A$540"/>
    <hyperlink ref="B91" location="'Aqua Regia'!$A$558" display="'Aqua Regia'!$A$558"/>
    <hyperlink ref="B92" location="'Aqua Regia'!$A$576" display="'Aqua Regia'!$A$576"/>
    <hyperlink ref="B93" location="'Aqua Regia'!$A$594" display="'Aqua Regia'!$A$594"/>
    <hyperlink ref="B94" location="'Aqua Regia'!$A$613" display="'Aqua Regia'!$A$613"/>
    <hyperlink ref="B95" location="'Aqua Regia'!$A$650" display="'Aqua Regia'!$A$650"/>
    <hyperlink ref="B96" location="'Aqua Regia'!$A$668" display="'Aqua Regia'!$A$668"/>
    <hyperlink ref="B97" location="'Aqua Regia'!$A$687" display="'Aqua Regia'!$A$687"/>
    <hyperlink ref="B98" location="'Aqua Regia'!$A$705" display="'Aqua Regia'!$A$705"/>
    <hyperlink ref="B99" location="'Aqua Regia'!$A$742" display="'Aqua Regia'!$A$742"/>
    <hyperlink ref="B100" location="'Aqua Regia'!$A$778" display="'Aqua Regia'!$A$778"/>
    <hyperlink ref="B101" location="'Aqua Regia'!$A$832" display="'Aqua Regia'!$A$832"/>
    <hyperlink ref="B102" location="'Aqua Regia'!$A$850" display="'Aqua Regia'!$A$850"/>
    <hyperlink ref="B103" location="'Aqua Regia'!$A$869" display="'Aqua Regia'!$A$869"/>
    <hyperlink ref="B104" location="'Aqua Regia'!$A$907" display="'Aqua Regia'!$A$907"/>
    <hyperlink ref="B105" location="'Aqua Regia'!$A$925" display="'Aqua Regia'!$A$925"/>
    <hyperlink ref="B106" location="'Aqua Regia'!$A$943" display="'Aqua Regia'!$A$943"/>
    <hyperlink ref="B107" location="'Aqua Regia'!$A$979" display="'Aqua Regia'!$A$979"/>
    <hyperlink ref="B108" location="'Aqua Regia'!$A$998" display="'Aqua Regia'!$A$998"/>
    <hyperlink ref="B109" location="'Aqua Regia'!$A$1016" display="'Aqua Regia'!$A$1016"/>
    <hyperlink ref="B110" location="'Aqua Regia'!$A$1034" display="'Aqua Regia'!$A$1034"/>
    <hyperlink ref="B111" location="'Aqua Regia'!$A$1052" display="'Aqua Regia'!$A$1052"/>
    <hyperlink ref="B112" location="'Aqua Regia'!$A$1089" display="'Aqua Regia'!$A$1089"/>
    <hyperlink ref="B113" location="'Aqua Regia'!$A$1108" display="'Aqua Regia'!$A$1108"/>
    <hyperlink ref="B114" location="'Aqua Regia'!$A$1145" display="'Aqua Regia'!$A$1145"/>
    <hyperlink ref="B115" location="'Aqua Regia'!$A$1164" display="'Aqua Regia'!$A$1164"/>
    <hyperlink ref="B116" location="'Aqua Regia'!$A$1182" display="'Aqua Regia'!$A$1182"/>
    <hyperlink ref="B117" location="'Aqua Regia'!$A$1200" display="'Aqua Regia'!$A$1200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4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6" customWidth="1" collapsed="1"/>
    <col min="2" max="2" width="10.85546875" style="96" customWidth="1"/>
    <col min="3" max="3" width="7.42578125" style="96" customWidth="1"/>
    <col min="4" max="5" width="10.85546875" style="96" customWidth="1"/>
    <col min="6" max="6" width="7.42578125" style="96" customWidth="1"/>
    <col min="7" max="8" width="10.85546875" style="96" customWidth="1"/>
    <col min="9" max="9" width="7.42578125" style="96" customWidth="1"/>
    <col min="10" max="11" width="10.85546875" style="96" customWidth="1"/>
    <col min="12" max="16384" width="9.140625" style="96"/>
  </cols>
  <sheetData>
    <row r="1" spans="1:11" s="6" customFormat="1" ht="23.25" customHeight="1">
      <c r="A1" s="96"/>
      <c r="B1" s="43" t="s">
        <v>618</v>
      </c>
      <c r="C1" s="5"/>
      <c r="D1" s="5"/>
      <c r="E1" s="5"/>
      <c r="F1" s="5"/>
      <c r="G1" s="5"/>
      <c r="H1" s="5"/>
      <c r="I1" s="5"/>
      <c r="J1" s="5"/>
      <c r="K1" s="98"/>
    </row>
    <row r="2" spans="1:11" s="6" customFormat="1" ht="24.75" customHeight="1">
      <c r="A2" s="96"/>
      <c r="B2" s="99" t="s">
        <v>2</v>
      </c>
      <c r="C2" s="45" t="s">
        <v>46</v>
      </c>
      <c r="D2" s="47" t="s">
        <v>47</v>
      </c>
      <c r="E2" s="99" t="s">
        <v>2</v>
      </c>
      <c r="F2" s="46" t="s">
        <v>46</v>
      </c>
      <c r="G2" s="100" t="s">
        <v>47</v>
      </c>
      <c r="H2" s="101" t="s">
        <v>2</v>
      </c>
      <c r="I2" s="46" t="s">
        <v>46</v>
      </c>
      <c r="J2" s="100" t="s">
        <v>47</v>
      </c>
      <c r="K2" s="96"/>
    </row>
    <row r="3" spans="1:11" ht="15.75" customHeight="1">
      <c r="A3" s="97"/>
      <c r="B3" s="124" t="s">
        <v>139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7"/>
      <c r="B4" s="128" t="s">
        <v>125</v>
      </c>
      <c r="C4" s="120" t="s">
        <v>3</v>
      </c>
      <c r="D4" s="44" t="s">
        <v>140</v>
      </c>
      <c r="E4" s="128" t="s">
        <v>126</v>
      </c>
      <c r="F4" s="120" t="s">
        <v>3</v>
      </c>
      <c r="G4" s="50" t="s">
        <v>140</v>
      </c>
      <c r="H4" s="48" t="s">
        <v>616</v>
      </c>
      <c r="I4" s="120" t="s">
        <v>616</v>
      </c>
      <c r="J4" s="49" t="s">
        <v>616</v>
      </c>
    </row>
    <row r="5" spans="1:11" ht="15.75" customHeight="1">
      <c r="A5" s="97"/>
      <c r="B5" s="124" t="s">
        <v>141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7"/>
      <c r="B6" s="128" t="s">
        <v>81</v>
      </c>
      <c r="C6" s="120" t="s">
        <v>3</v>
      </c>
      <c r="D6" s="44">
        <v>0.103333333333333</v>
      </c>
      <c r="E6" s="128" t="s">
        <v>126</v>
      </c>
      <c r="F6" s="120" t="s">
        <v>3</v>
      </c>
      <c r="G6" s="50" t="s">
        <v>107</v>
      </c>
      <c r="H6" s="130" t="s">
        <v>61</v>
      </c>
      <c r="I6" s="120" t="s">
        <v>3</v>
      </c>
      <c r="J6" s="129">
        <v>0.67651515151515196</v>
      </c>
    </row>
    <row r="7" spans="1:11" ht="15.75" customHeight="1">
      <c r="A7" s="97"/>
      <c r="B7" s="128" t="s">
        <v>53</v>
      </c>
      <c r="C7" s="120" t="s">
        <v>3</v>
      </c>
      <c r="D7" s="44">
        <v>0.192609166666667</v>
      </c>
      <c r="E7" s="128" t="s">
        <v>59</v>
      </c>
      <c r="F7" s="120" t="s">
        <v>3</v>
      </c>
      <c r="G7" s="131">
        <v>2.1714285714285698E-3</v>
      </c>
      <c r="H7" s="130" t="s">
        <v>21</v>
      </c>
      <c r="I7" s="120" t="s">
        <v>3</v>
      </c>
      <c r="J7" s="129">
        <v>0.12555612499058799</v>
      </c>
    </row>
    <row r="8" spans="1:11" ht="15.75" customHeight="1">
      <c r="A8" s="97"/>
      <c r="B8" s="128" t="s">
        <v>142</v>
      </c>
      <c r="C8" s="120" t="s">
        <v>3</v>
      </c>
      <c r="D8" s="44" t="s">
        <v>107</v>
      </c>
      <c r="E8" s="128" t="s">
        <v>143</v>
      </c>
      <c r="F8" s="120" t="s">
        <v>3</v>
      </c>
      <c r="G8" s="50" t="s">
        <v>144</v>
      </c>
      <c r="H8" s="48" t="s">
        <v>616</v>
      </c>
      <c r="I8" s="120" t="s">
        <v>616</v>
      </c>
      <c r="J8" s="49" t="s">
        <v>616</v>
      </c>
    </row>
    <row r="9" spans="1:11" ht="15.75" customHeight="1">
      <c r="A9" s="97"/>
      <c r="B9" s="128" t="s">
        <v>125</v>
      </c>
      <c r="C9" s="120" t="s">
        <v>3</v>
      </c>
      <c r="D9" s="44" t="s">
        <v>107</v>
      </c>
      <c r="E9" s="128" t="s">
        <v>108</v>
      </c>
      <c r="F9" s="120" t="s">
        <v>3</v>
      </c>
      <c r="G9" s="50" t="s">
        <v>144</v>
      </c>
      <c r="H9" s="48" t="s">
        <v>616</v>
      </c>
      <c r="I9" s="120" t="s">
        <v>616</v>
      </c>
      <c r="J9" s="49" t="s">
        <v>616</v>
      </c>
    </row>
    <row r="10" spans="1:11" ht="15.75" customHeight="1">
      <c r="A10" s="97"/>
      <c r="B10" s="124" t="s">
        <v>145</v>
      </c>
      <c r="C10" s="123"/>
      <c r="D10" s="125"/>
      <c r="E10" s="123"/>
      <c r="F10" s="123"/>
      <c r="G10" s="126"/>
      <c r="H10" s="123"/>
      <c r="I10" s="123"/>
      <c r="J10" s="127"/>
    </row>
    <row r="11" spans="1:11" ht="15.75" customHeight="1">
      <c r="A11" s="97"/>
      <c r="B11" s="128" t="s">
        <v>49</v>
      </c>
      <c r="C11" s="120" t="s">
        <v>3</v>
      </c>
      <c r="D11" s="44">
        <v>9.8253738095238106</v>
      </c>
      <c r="E11" s="128" t="s">
        <v>125</v>
      </c>
      <c r="F11" s="120" t="s">
        <v>3</v>
      </c>
      <c r="G11" s="50" t="s">
        <v>107</v>
      </c>
      <c r="H11" s="130" t="s">
        <v>21</v>
      </c>
      <c r="I11" s="120" t="s">
        <v>3</v>
      </c>
      <c r="J11" s="49" t="s">
        <v>107</v>
      </c>
    </row>
    <row r="12" spans="1:11" ht="15.75" customHeight="1">
      <c r="A12" s="97"/>
      <c r="B12" s="128" t="s">
        <v>39</v>
      </c>
      <c r="C12" s="120" t="s">
        <v>3</v>
      </c>
      <c r="D12" s="44">
        <v>0.39514079663219898</v>
      </c>
      <c r="E12" s="128" t="s">
        <v>126</v>
      </c>
      <c r="F12" s="120" t="s">
        <v>3</v>
      </c>
      <c r="G12" s="50" t="s">
        <v>146</v>
      </c>
      <c r="H12" s="130" t="s">
        <v>64</v>
      </c>
      <c r="I12" s="120" t="s">
        <v>3</v>
      </c>
      <c r="J12" s="131">
        <v>6.8035330580080502E-2</v>
      </c>
    </row>
    <row r="13" spans="1:11" ht="15.75" customHeight="1">
      <c r="A13" s="97"/>
      <c r="B13" s="128" t="s">
        <v>81</v>
      </c>
      <c r="C13" s="120" t="s">
        <v>3</v>
      </c>
      <c r="D13" s="44" t="s">
        <v>147</v>
      </c>
      <c r="E13" s="128" t="s">
        <v>59</v>
      </c>
      <c r="F13" s="120" t="s">
        <v>3</v>
      </c>
      <c r="G13" s="131">
        <v>1.21236163377784E-3</v>
      </c>
      <c r="H13" s="130" t="s">
        <v>35</v>
      </c>
      <c r="I13" s="120" t="s">
        <v>3</v>
      </c>
      <c r="J13" s="129">
        <v>0.36274123033414901</v>
      </c>
    </row>
    <row r="14" spans="1:11" ht="15.75" customHeight="1">
      <c r="A14" s="97"/>
      <c r="B14" s="128" t="s">
        <v>8</v>
      </c>
      <c r="C14" s="120" t="s">
        <v>3</v>
      </c>
      <c r="D14" s="44">
        <v>0.22464605901985499</v>
      </c>
      <c r="E14" s="128" t="s">
        <v>108</v>
      </c>
      <c r="F14" s="120" t="s">
        <v>3</v>
      </c>
      <c r="G14" s="50" t="s">
        <v>146</v>
      </c>
      <c r="H14" s="48" t="s">
        <v>616</v>
      </c>
      <c r="I14" s="120" t="s">
        <v>616</v>
      </c>
      <c r="J14" s="49" t="s">
        <v>616</v>
      </c>
    </row>
    <row r="15" spans="1:11" ht="15.75" customHeight="1">
      <c r="A15" s="97"/>
      <c r="B15" s="128" t="s">
        <v>29</v>
      </c>
      <c r="C15" s="120" t="s">
        <v>3</v>
      </c>
      <c r="D15" s="44" t="s">
        <v>147</v>
      </c>
      <c r="E15" s="128" t="s">
        <v>61</v>
      </c>
      <c r="F15" s="120" t="s">
        <v>3</v>
      </c>
      <c r="G15" s="129">
        <v>0.38115277777777801</v>
      </c>
      <c r="H15" s="48" t="s">
        <v>616</v>
      </c>
      <c r="I15" s="120" t="s">
        <v>616</v>
      </c>
      <c r="J15" s="49" t="s">
        <v>616</v>
      </c>
    </row>
    <row r="16" spans="1:11" ht="15.75" customHeight="1">
      <c r="A16" s="97"/>
      <c r="B16" s="124" t="s">
        <v>148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7"/>
      <c r="B17" s="128" t="s">
        <v>348</v>
      </c>
      <c r="C17" s="120" t="s">
        <v>1</v>
      </c>
      <c r="D17" s="44">
        <v>6.7649999999999997</v>
      </c>
      <c r="E17" s="128" t="s">
        <v>349</v>
      </c>
      <c r="F17" s="120" t="s">
        <v>1</v>
      </c>
      <c r="G17" s="129">
        <v>1.81</v>
      </c>
      <c r="H17" s="130" t="s">
        <v>350</v>
      </c>
      <c r="I17" s="120" t="s">
        <v>1</v>
      </c>
      <c r="J17" s="131">
        <v>0.10299999999999999</v>
      </c>
    </row>
    <row r="18" spans="1:10" ht="15.75" customHeight="1">
      <c r="A18" s="97"/>
      <c r="B18" s="128" t="s">
        <v>109</v>
      </c>
      <c r="C18" s="120" t="s">
        <v>3</v>
      </c>
      <c r="D18" s="132">
        <v>200</v>
      </c>
      <c r="E18" s="128" t="s">
        <v>110</v>
      </c>
      <c r="F18" s="120" t="s">
        <v>1</v>
      </c>
      <c r="G18" s="129">
        <v>1.0249999999999999</v>
      </c>
      <c r="H18" s="130" t="s">
        <v>60</v>
      </c>
      <c r="I18" s="120" t="s">
        <v>1</v>
      </c>
      <c r="J18" s="131">
        <v>0.53800256287041404</v>
      </c>
    </row>
    <row r="19" spans="1:10" ht="15.75" customHeight="1">
      <c r="A19" s="97"/>
      <c r="B19" s="128" t="s">
        <v>102</v>
      </c>
      <c r="C19" s="120" t="s">
        <v>1</v>
      </c>
      <c r="D19" s="44">
        <v>14.545</v>
      </c>
      <c r="E19" s="128" t="s">
        <v>111</v>
      </c>
      <c r="F19" s="120" t="s">
        <v>1</v>
      </c>
      <c r="G19" s="131">
        <v>0.08</v>
      </c>
      <c r="H19" s="130" t="s">
        <v>351</v>
      </c>
      <c r="I19" s="120" t="s">
        <v>1</v>
      </c>
      <c r="J19" s="129">
        <v>58.1</v>
      </c>
    </row>
    <row r="20" spans="1:10" ht="15.75" customHeight="1">
      <c r="A20" s="97"/>
      <c r="B20" s="128" t="s">
        <v>352</v>
      </c>
      <c r="C20" s="120" t="s">
        <v>1</v>
      </c>
      <c r="D20" s="44">
        <v>2.81</v>
      </c>
      <c r="E20" s="128" t="s">
        <v>353</v>
      </c>
      <c r="F20" s="120" t="s">
        <v>1</v>
      </c>
      <c r="G20" s="131">
        <v>0.76500000000000001</v>
      </c>
      <c r="H20" s="130" t="s">
        <v>354</v>
      </c>
      <c r="I20" s="120" t="s">
        <v>1</v>
      </c>
      <c r="J20" s="131">
        <v>0.29499999999999998</v>
      </c>
    </row>
    <row r="21" spans="1:10" ht="15.75" customHeight="1">
      <c r="A21" s="97"/>
      <c r="B21" s="124" t="s">
        <v>149</v>
      </c>
      <c r="C21" s="123"/>
      <c r="D21" s="125"/>
      <c r="E21" s="123"/>
      <c r="F21" s="123"/>
      <c r="G21" s="126"/>
      <c r="H21" s="123"/>
      <c r="I21" s="123"/>
      <c r="J21" s="127"/>
    </row>
    <row r="22" spans="1:10" ht="15.75" customHeight="1">
      <c r="A22" s="97"/>
      <c r="B22" s="128" t="s">
        <v>355</v>
      </c>
      <c r="C22" s="120" t="s">
        <v>1</v>
      </c>
      <c r="D22" s="44">
        <v>1.0633333333333299</v>
      </c>
      <c r="E22" s="128" t="s">
        <v>356</v>
      </c>
      <c r="F22" s="120" t="s">
        <v>1</v>
      </c>
      <c r="G22" s="129">
        <v>12.7141711529161</v>
      </c>
      <c r="H22" s="48" t="s">
        <v>616</v>
      </c>
      <c r="I22" s="120" t="s">
        <v>616</v>
      </c>
      <c r="J22" s="49" t="s">
        <v>616</v>
      </c>
    </row>
    <row r="23" spans="1:10" ht="15.75" customHeight="1">
      <c r="A23" s="97"/>
      <c r="B23" s="124" t="s">
        <v>150</v>
      </c>
      <c r="C23" s="123"/>
      <c r="D23" s="125"/>
      <c r="E23" s="123"/>
      <c r="F23" s="123"/>
      <c r="G23" s="126"/>
      <c r="H23" s="123"/>
      <c r="I23" s="123"/>
      <c r="J23" s="127"/>
    </row>
    <row r="24" spans="1:10" ht="15.75" customHeight="1">
      <c r="A24" s="97"/>
      <c r="B24" s="128" t="s">
        <v>4</v>
      </c>
      <c r="C24" s="120" t="s">
        <v>3</v>
      </c>
      <c r="D24" s="44">
        <v>5</v>
      </c>
      <c r="E24" s="128" t="s">
        <v>8</v>
      </c>
      <c r="F24" s="120" t="s">
        <v>3</v>
      </c>
      <c r="G24" s="129">
        <v>1.41</v>
      </c>
      <c r="H24" s="130" t="s">
        <v>12</v>
      </c>
      <c r="I24" s="120" t="s">
        <v>3</v>
      </c>
      <c r="J24" s="129">
        <v>1.835</v>
      </c>
    </row>
    <row r="25" spans="1:10" ht="15.75" customHeight="1">
      <c r="A25" s="97"/>
      <c r="B25" s="128" t="s">
        <v>7</v>
      </c>
      <c r="C25" s="120" t="s">
        <v>3</v>
      </c>
      <c r="D25" s="133">
        <v>15.9</v>
      </c>
      <c r="E25" s="128" t="s">
        <v>11</v>
      </c>
      <c r="F25" s="120" t="s">
        <v>3</v>
      </c>
      <c r="G25" s="129">
        <v>0.29499999999999998</v>
      </c>
      <c r="H25" s="130" t="s">
        <v>15</v>
      </c>
      <c r="I25" s="120" t="s">
        <v>3</v>
      </c>
      <c r="J25" s="129">
        <v>0.6</v>
      </c>
    </row>
    <row r="26" spans="1:10" ht="15.75" customHeight="1">
      <c r="A26" s="97"/>
      <c r="B26" s="128" t="s">
        <v>10</v>
      </c>
      <c r="C26" s="120" t="s">
        <v>3</v>
      </c>
      <c r="D26" s="132">
        <v>210</v>
      </c>
      <c r="E26" s="128" t="s">
        <v>14</v>
      </c>
      <c r="F26" s="120" t="s">
        <v>3</v>
      </c>
      <c r="G26" s="50" t="s">
        <v>147</v>
      </c>
      <c r="H26" s="130" t="s">
        <v>18</v>
      </c>
      <c r="I26" s="120" t="s">
        <v>3</v>
      </c>
      <c r="J26" s="49">
        <v>245</v>
      </c>
    </row>
    <row r="27" spans="1:10" ht="15.75" customHeight="1">
      <c r="A27" s="97"/>
      <c r="B27" s="128" t="s">
        <v>13</v>
      </c>
      <c r="C27" s="120" t="s">
        <v>3</v>
      </c>
      <c r="D27" s="44">
        <v>0.8</v>
      </c>
      <c r="E27" s="128" t="s">
        <v>17</v>
      </c>
      <c r="F27" s="120" t="s">
        <v>3</v>
      </c>
      <c r="G27" s="129">
        <v>9.8550000000000004</v>
      </c>
      <c r="H27" s="130" t="s">
        <v>21</v>
      </c>
      <c r="I27" s="120" t="s">
        <v>3</v>
      </c>
      <c r="J27" s="129">
        <v>0.125</v>
      </c>
    </row>
    <row r="28" spans="1:10" ht="15.75" customHeight="1">
      <c r="A28" s="97"/>
      <c r="B28" s="128" t="s">
        <v>16</v>
      </c>
      <c r="C28" s="120" t="s">
        <v>3</v>
      </c>
      <c r="D28" s="44">
        <v>0.37</v>
      </c>
      <c r="E28" s="128" t="s">
        <v>23</v>
      </c>
      <c r="F28" s="120" t="s">
        <v>3</v>
      </c>
      <c r="G28" s="129">
        <v>0.12</v>
      </c>
      <c r="H28" s="130" t="s">
        <v>24</v>
      </c>
      <c r="I28" s="120" t="s">
        <v>3</v>
      </c>
      <c r="J28" s="129">
        <v>0.24</v>
      </c>
    </row>
    <row r="29" spans="1:10" ht="15.75" customHeight="1">
      <c r="A29" s="97"/>
      <c r="B29" s="128" t="s">
        <v>19</v>
      </c>
      <c r="C29" s="120" t="s">
        <v>3</v>
      </c>
      <c r="D29" s="44">
        <v>0.3</v>
      </c>
      <c r="E29" s="128" t="s">
        <v>56</v>
      </c>
      <c r="F29" s="120" t="s">
        <v>1</v>
      </c>
      <c r="G29" s="131">
        <v>5.9650000000000002E-2</v>
      </c>
      <c r="H29" s="130" t="s">
        <v>27</v>
      </c>
      <c r="I29" s="120" t="s">
        <v>3</v>
      </c>
      <c r="J29" s="129">
        <v>2.2999999999999998</v>
      </c>
    </row>
    <row r="30" spans="1:10" ht="15.75" customHeight="1">
      <c r="A30" s="97"/>
      <c r="B30" s="128" t="s">
        <v>22</v>
      </c>
      <c r="C30" s="120" t="s">
        <v>3</v>
      </c>
      <c r="D30" s="133">
        <v>18.350000000000001</v>
      </c>
      <c r="E30" s="128" t="s">
        <v>26</v>
      </c>
      <c r="F30" s="120" t="s">
        <v>3</v>
      </c>
      <c r="G30" s="129">
        <v>2.7</v>
      </c>
      <c r="H30" s="130" t="s">
        <v>30</v>
      </c>
      <c r="I30" s="120" t="s">
        <v>3</v>
      </c>
      <c r="J30" s="129">
        <v>2.44</v>
      </c>
    </row>
    <row r="31" spans="1:10" ht="15.75" customHeight="1">
      <c r="A31" s="97"/>
      <c r="B31" s="128" t="s">
        <v>25</v>
      </c>
      <c r="C31" s="120" t="s">
        <v>3</v>
      </c>
      <c r="D31" s="44">
        <v>8.0500000000000007</v>
      </c>
      <c r="E31" s="128" t="s">
        <v>29</v>
      </c>
      <c r="F31" s="120" t="s">
        <v>3</v>
      </c>
      <c r="G31" s="129">
        <v>1.825</v>
      </c>
      <c r="H31" s="130" t="s">
        <v>62</v>
      </c>
      <c r="I31" s="120" t="s">
        <v>1</v>
      </c>
      <c r="J31" s="131">
        <v>0.18099999999999999</v>
      </c>
    </row>
    <row r="32" spans="1:10" ht="15.75" customHeight="1">
      <c r="A32" s="97"/>
      <c r="B32" s="128" t="s">
        <v>51</v>
      </c>
      <c r="C32" s="120" t="s">
        <v>3</v>
      </c>
      <c r="D32" s="133">
        <v>15</v>
      </c>
      <c r="E32" s="128" t="s">
        <v>31</v>
      </c>
      <c r="F32" s="120" t="s">
        <v>3</v>
      </c>
      <c r="G32" s="129">
        <v>9.1449999999999996</v>
      </c>
      <c r="H32" s="130" t="s">
        <v>63</v>
      </c>
      <c r="I32" s="120" t="s">
        <v>3</v>
      </c>
      <c r="J32" s="129">
        <v>0.8</v>
      </c>
    </row>
    <row r="33" spans="1:10" ht="15.75" customHeight="1">
      <c r="A33" s="97"/>
      <c r="B33" s="128" t="s">
        <v>28</v>
      </c>
      <c r="C33" s="120" t="s">
        <v>3</v>
      </c>
      <c r="D33" s="44">
        <v>4.3849999999999998</v>
      </c>
      <c r="E33" s="128" t="s">
        <v>34</v>
      </c>
      <c r="F33" s="120" t="s">
        <v>3</v>
      </c>
      <c r="G33" s="50">
        <v>10</v>
      </c>
      <c r="H33" s="130" t="s">
        <v>64</v>
      </c>
      <c r="I33" s="120" t="s">
        <v>3</v>
      </c>
      <c r="J33" s="129">
        <v>0.125</v>
      </c>
    </row>
    <row r="34" spans="1:10" ht="15.75" customHeight="1">
      <c r="A34" s="97"/>
      <c r="B34" s="128" t="s">
        <v>0</v>
      </c>
      <c r="C34" s="120" t="s">
        <v>3</v>
      </c>
      <c r="D34" s="132">
        <v>74</v>
      </c>
      <c r="E34" s="128" t="s">
        <v>37</v>
      </c>
      <c r="F34" s="120" t="s">
        <v>3</v>
      </c>
      <c r="G34" s="50">
        <v>11</v>
      </c>
      <c r="H34" s="130" t="s">
        <v>32</v>
      </c>
      <c r="I34" s="120" t="s">
        <v>3</v>
      </c>
      <c r="J34" s="129">
        <v>0.73499999999999999</v>
      </c>
    </row>
    <row r="35" spans="1:10" ht="15.75" customHeight="1">
      <c r="A35" s="97"/>
      <c r="B35" s="128" t="s">
        <v>33</v>
      </c>
      <c r="C35" s="120" t="s">
        <v>3</v>
      </c>
      <c r="D35" s="44">
        <v>1.405</v>
      </c>
      <c r="E35" s="128" t="s">
        <v>40</v>
      </c>
      <c r="F35" s="120" t="s">
        <v>3</v>
      </c>
      <c r="G35" s="129">
        <v>2.2850000000000001</v>
      </c>
      <c r="H35" s="130" t="s">
        <v>65</v>
      </c>
      <c r="I35" s="120" t="s">
        <v>3</v>
      </c>
      <c r="J35" s="49">
        <v>65.400000000000006</v>
      </c>
    </row>
    <row r="36" spans="1:10" ht="15.75" customHeight="1">
      <c r="A36" s="97"/>
      <c r="B36" s="128" t="s">
        <v>36</v>
      </c>
      <c r="C36" s="120" t="s">
        <v>3</v>
      </c>
      <c r="D36" s="44">
        <v>0.84499999999999997</v>
      </c>
      <c r="E36" s="128" t="s">
        <v>43</v>
      </c>
      <c r="F36" s="120" t="s">
        <v>3</v>
      </c>
      <c r="G36" s="49">
        <v>58.7</v>
      </c>
      <c r="H36" s="130" t="s">
        <v>35</v>
      </c>
      <c r="I36" s="120" t="s">
        <v>3</v>
      </c>
      <c r="J36" s="129">
        <v>2.5</v>
      </c>
    </row>
    <row r="37" spans="1:10" ht="15.75" customHeight="1">
      <c r="A37" s="97"/>
      <c r="B37" s="128" t="s">
        <v>39</v>
      </c>
      <c r="C37" s="120" t="s">
        <v>3</v>
      </c>
      <c r="D37" s="44">
        <v>0.48</v>
      </c>
      <c r="E37" s="128" t="s">
        <v>59</v>
      </c>
      <c r="F37" s="120" t="s">
        <v>3</v>
      </c>
      <c r="G37" s="50" t="s">
        <v>107</v>
      </c>
      <c r="H37" s="130" t="s">
        <v>38</v>
      </c>
      <c r="I37" s="120" t="s">
        <v>3</v>
      </c>
      <c r="J37" s="129">
        <v>7.97</v>
      </c>
    </row>
    <row r="38" spans="1:10" ht="15.75" customHeight="1">
      <c r="A38" s="97"/>
      <c r="B38" s="128" t="s">
        <v>42</v>
      </c>
      <c r="C38" s="120" t="s">
        <v>3</v>
      </c>
      <c r="D38" s="44">
        <v>7.95</v>
      </c>
      <c r="E38" s="128" t="s">
        <v>6</v>
      </c>
      <c r="F38" s="120" t="s">
        <v>3</v>
      </c>
      <c r="G38" s="129">
        <v>2.1</v>
      </c>
      <c r="H38" s="130" t="s">
        <v>41</v>
      </c>
      <c r="I38" s="120" t="s">
        <v>3</v>
      </c>
      <c r="J38" s="129">
        <v>0.83</v>
      </c>
    </row>
    <row r="39" spans="1:10" ht="15.75" customHeight="1">
      <c r="A39" s="97"/>
      <c r="B39" s="128" t="s">
        <v>5</v>
      </c>
      <c r="C39" s="120" t="s">
        <v>3</v>
      </c>
      <c r="D39" s="44">
        <v>1.5649999999999999</v>
      </c>
      <c r="E39" s="128" t="s">
        <v>9</v>
      </c>
      <c r="F39" s="120" t="s">
        <v>3</v>
      </c>
      <c r="G39" s="129">
        <v>7.75</v>
      </c>
      <c r="H39" s="130" t="s">
        <v>44</v>
      </c>
      <c r="I39" s="120" t="s">
        <v>3</v>
      </c>
      <c r="J39" s="50">
        <v>45</v>
      </c>
    </row>
    <row r="40" spans="1:10" ht="15.75" customHeight="1">
      <c r="A40" s="97"/>
      <c r="B40" s="128" t="s">
        <v>81</v>
      </c>
      <c r="C40" s="120" t="s">
        <v>3</v>
      </c>
      <c r="D40" s="44">
        <v>0.67500000000000004</v>
      </c>
      <c r="E40" s="128" t="s">
        <v>61</v>
      </c>
      <c r="F40" s="120" t="s">
        <v>3</v>
      </c>
      <c r="G40" s="50" t="s">
        <v>105</v>
      </c>
      <c r="H40" s="130" t="s">
        <v>45</v>
      </c>
      <c r="I40" s="120" t="s">
        <v>3</v>
      </c>
      <c r="J40" s="49">
        <v>52</v>
      </c>
    </row>
    <row r="41" spans="1:10" ht="15.75" customHeight="1">
      <c r="A41" s="97"/>
      <c r="B41" s="124" t="s">
        <v>151</v>
      </c>
      <c r="C41" s="123"/>
      <c r="D41" s="125"/>
      <c r="E41" s="123"/>
      <c r="F41" s="123"/>
      <c r="G41" s="126"/>
      <c r="H41" s="123"/>
      <c r="I41" s="123"/>
      <c r="J41" s="127"/>
    </row>
    <row r="42" spans="1:10" ht="15.75" customHeight="1">
      <c r="A42" s="97"/>
      <c r="B42" s="166" t="s">
        <v>112</v>
      </c>
      <c r="C42" s="167" t="s">
        <v>1</v>
      </c>
      <c r="D42" s="168">
        <v>3.1073333333333299</v>
      </c>
      <c r="E42" s="166" t="s">
        <v>60</v>
      </c>
      <c r="F42" s="167" t="s">
        <v>1</v>
      </c>
      <c r="G42" s="169">
        <v>0.49633333333333302</v>
      </c>
      <c r="H42" s="170" t="s">
        <v>616</v>
      </c>
      <c r="I42" s="167" t="s">
        <v>616</v>
      </c>
      <c r="J42" s="171" t="s">
        <v>616</v>
      </c>
    </row>
  </sheetData>
  <conditionalFormatting sqref="C3:C42 F3:F42 I3:I42">
    <cfRule type="expression" dxfId="26" priority="2">
      <formula>IndVal_LimitValDiffUOM</formula>
    </cfRule>
  </conditionalFormatting>
  <conditionalFormatting sqref="B3:J42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3" display="'4-Acid'!$A$373"/>
    <hyperlink ref="E6" location="'4-Acid'!$A$757" display="'4-Acid'!$A$757"/>
    <hyperlink ref="H6" location="'4-Acid'!$A$902" display="'4-Acid'!$A$902"/>
    <hyperlink ref="B7" location="'4-Acid'!$A$410" display="'4-Acid'!$A$410"/>
    <hyperlink ref="E7" location="'4-Acid'!$A$793" display="'4-Acid'!$A$793"/>
    <hyperlink ref="H7" location="'4-Acid'!$A$975" display="'4-Acid'!$A$975"/>
    <hyperlink ref="B8" location="'4-Acid'!$A$465" display="'4-Acid'!$A$465"/>
    <hyperlink ref="E8" location="'4-Acid'!$A$811" display="'4-Acid'!$A$811"/>
    <hyperlink ref="B9" location="'4-Acid'!$A$721" display="'4-Acid'!$A$721"/>
    <hyperlink ref="E9" location="'4-Acid'!$A$829" display="'4-Acid'!$A$829"/>
    <hyperlink ref="B11" location="'Aqua Regia'!$A$79" display="'Aqua Regia'!$A$79"/>
    <hyperlink ref="E11" location="'Aqua Regia'!$A$726" display="'Aqua Regia'!$A$726"/>
    <hyperlink ref="H11" location="'Aqua Regia'!$A$963" display="'Aqua Regia'!$A$963"/>
    <hyperlink ref="B12" location="'Aqua Regia'!$A$319" display="'Aqua Regia'!$A$319"/>
    <hyperlink ref="E12" location="'Aqua Regia'!$A$762" display="'Aqua Regia'!$A$762"/>
    <hyperlink ref="H12" location="'Aqua Regia'!$A$1073" display="'Aqua Regia'!$A$1073"/>
    <hyperlink ref="B13" location="'Aqua Regia'!$A$393" display="'Aqua Regia'!$A$393"/>
    <hyperlink ref="E13" location="'Aqua Regia'!$A$798" display="'Aqua Regia'!$A$798"/>
    <hyperlink ref="H13" location="'Aqua Regia'!$A$1129" display="'Aqua Regia'!$A$1129"/>
    <hyperlink ref="B14" location="'Aqua Regia'!$A$411" display="'Aqua Regia'!$A$411"/>
    <hyperlink ref="E14" location="'Aqua Regia'!$A$816" display="'Aqua Regia'!$A$816"/>
    <hyperlink ref="B15" location="'Aqua Regia'!$A$633" display="'Aqua Regia'!$A$633"/>
    <hyperlink ref="E15" location="'Aqua Regia'!$A$890" display="'Aqua Regia'!$A$890"/>
    <hyperlink ref="B17" location="'Fusion XRF'!$A$1" display="'Fusion XRF'!$A$1"/>
    <hyperlink ref="E17" location="'Fusion XRF'!$A$80" display="'Fusion XRF'!$A$80"/>
    <hyperlink ref="H17" location="'Fusion XRF'!$A$136" display="'Fusion XRF'!$A$136"/>
    <hyperlink ref="B18" location="'Fusion XRF'!$A$15" display="'Fusion XRF'!$A$15"/>
    <hyperlink ref="E18" location="'Fusion XRF'!$A$94" display="'Fusion XRF'!$A$94"/>
    <hyperlink ref="H18" location="'Fusion XRF'!$A$150" display="'Fusion XRF'!$A$150"/>
    <hyperlink ref="B19" location="'Fusion XRF'!$A$52" display="'Fusion XRF'!$A$52"/>
    <hyperlink ref="E19" location="'Fusion XRF'!$A$108" display="'Fusion XRF'!$A$108"/>
    <hyperlink ref="H19" location="'Fusion XRF'!$A$164" display="'Fusion XRF'!$A$164"/>
    <hyperlink ref="B20" location="'Fusion XRF'!$A$66" display="'Fusion XRF'!$A$66"/>
    <hyperlink ref="E20" location="'Fusion XRF'!$A$122" display="'Fusion XRF'!$A$122"/>
    <hyperlink ref="H20" location="'Fusion XRF'!$A$178" display="'Fusion XRF'!$A$178"/>
    <hyperlink ref="B22" location="'Thermograv'!$A$1" display="'Thermograv'!$A$1"/>
    <hyperlink ref="E22" location="'Thermograv'!$A$42" display="'Thermograv'!$A$42"/>
    <hyperlink ref="B24" location="'Laser Ablation'!$A$1" display="'Laser Ablation'!$A$1"/>
    <hyperlink ref="E24" location="'Laser Ablation'!$A$262" display="'Laser Ablation'!$A$262"/>
    <hyperlink ref="H24" location="'Laser Ablation'!$A$500" display="'Laser Ablation'!$A$500"/>
    <hyperlink ref="B25" location="'Laser Ablation'!$A$15" display="'Laser Ablation'!$A$15"/>
    <hyperlink ref="E25" location="'Laser Ablation'!$A$276" display="'Laser Ablation'!$A$276"/>
    <hyperlink ref="H25" location="'Laser Ablation'!$A$514" display="'Laser Ablation'!$A$514"/>
    <hyperlink ref="B26" location="'Laser Ablation'!$A$52" display="'Laser Ablation'!$A$52"/>
    <hyperlink ref="E26" location="'Laser Ablation'!$A$290" display="'Laser Ablation'!$A$290"/>
    <hyperlink ref="H26" location="'Laser Ablation'!$A$528" display="'Laser Ablation'!$A$528"/>
    <hyperlink ref="B27" location="'Laser Ablation'!$A$66" display="'Laser Ablation'!$A$66"/>
    <hyperlink ref="E27" location="'Laser Ablation'!$A$304" display="'Laser Ablation'!$A$304"/>
    <hyperlink ref="H27" location="'Laser Ablation'!$A$542" display="'Laser Ablation'!$A$542"/>
    <hyperlink ref="B28" location="'Laser Ablation'!$A$80" display="'Laser Ablation'!$A$80"/>
    <hyperlink ref="E28" location="'Laser Ablation'!$A$318" display="'Laser Ablation'!$A$318"/>
    <hyperlink ref="H28" location="'Laser Ablation'!$A$556" display="'Laser Ablation'!$A$556"/>
    <hyperlink ref="B29" location="'Laser Ablation'!$A$94" display="'Laser Ablation'!$A$94"/>
    <hyperlink ref="E29" location="'Laser Ablation'!$A$332" display="'Laser Ablation'!$A$332"/>
    <hyperlink ref="H29" location="'Laser Ablation'!$A$570" display="'Laser Ablation'!$A$570"/>
    <hyperlink ref="B30" location="'Laser Ablation'!$A$108" display="'Laser Ablation'!$A$108"/>
    <hyperlink ref="E30" location="'Laser Ablation'!$A$346" display="'Laser Ablation'!$A$346"/>
    <hyperlink ref="H30" location="'Laser Ablation'!$A$584" display="'Laser Ablation'!$A$584"/>
    <hyperlink ref="B31" location="'Laser Ablation'!$A$122" display="'Laser Ablation'!$A$122"/>
    <hyperlink ref="E31" location="'Laser Ablation'!$A$360" display="'Laser Ablation'!$A$360"/>
    <hyperlink ref="H31" location="'Laser Ablation'!$A$598" display="'Laser Ablation'!$A$598"/>
    <hyperlink ref="B32" location="'Laser Ablation'!$A$136" display="'Laser Ablation'!$A$136"/>
    <hyperlink ref="E32" location="'Laser Ablation'!$A$374" display="'Laser Ablation'!$A$374"/>
    <hyperlink ref="H32" location="'Laser Ablation'!$A$612" display="'Laser Ablation'!$A$612"/>
    <hyperlink ref="B33" location="'Laser Ablation'!$A$150" display="'Laser Ablation'!$A$150"/>
    <hyperlink ref="E33" location="'Laser Ablation'!$A$388" display="'Laser Ablation'!$A$388"/>
    <hyperlink ref="H33" location="'Laser Ablation'!$A$626" display="'Laser Ablation'!$A$626"/>
    <hyperlink ref="B34" location="'Laser Ablation'!$A$164" display="'Laser Ablation'!$A$164"/>
    <hyperlink ref="E34" location="'Laser Ablation'!$A$402" display="'Laser Ablation'!$A$402"/>
    <hyperlink ref="H34" location="'Laser Ablation'!$A$640" display="'Laser Ablation'!$A$640"/>
    <hyperlink ref="B35" location="'Laser Ablation'!$A$178" display="'Laser Ablation'!$A$178"/>
    <hyperlink ref="E35" location="'Laser Ablation'!$A$416" display="'Laser Ablation'!$A$416"/>
    <hyperlink ref="H35" location="'Laser Ablation'!$A$654" display="'Laser Ablation'!$A$654"/>
    <hyperlink ref="B36" location="'Laser Ablation'!$A$192" display="'Laser Ablation'!$A$192"/>
    <hyperlink ref="E36" location="'Laser Ablation'!$A$430" display="'Laser Ablation'!$A$430"/>
    <hyperlink ref="H36" location="'Laser Ablation'!$A$668" display="'Laser Ablation'!$A$668"/>
    <hyperlink ref="B37" location="'Laser Ablation'!$A$206" display="'Laser Ablation'!$A$206"/>
    <hyperlink ref="E37" location="'Laser Ablation'!$A$444" display="'Laser Ablation'!$A$444"/>
    <hyperlink ref="H37" location="'Laser Ablation'!$A$682" display="'Laser Ablation'!$A$682"/>
    <hyperlink ref="B38" location="'Laser Ablation'!$A$220" display="'Laser Ablation'!$A$220"/>
    <hyperlink ref="E38" location="'Laser Ablation'!$A$458" display="'Laser Ablation'!$A$458"/>
    <hyperlink ref="H38" location="'Laser Ablation'!$A$696" display="'Laser Ablation'!$A$696"/>
    <hyperlink ref="B39" location="'Laser Ablation'!$A$234" display="'Laser Ablation'!$A$234"/>
    <hyperlink ref="E39" location="'Laser Ablation'!$A$472" display="'Laser Ablation'!$A$472"/>
    <hyperlink ref="H39" location="'Laser Ablation'!$A$710" display="'Laser Ablation'!$A$710"/>
    <hyperlink ref="B40" location="'Laser Ablation'!$A$248" display="'Laser Ablation'!$A$248"/>
    <hyperlink ref="E40" location="'Laser Ablation'!$A$486" display="'Laser Ablation'!$A$486"/>
    <hyperlink ref="H40" location="'Laser Ablation'!$A$724" display="'Laser Ablation'!$A$724"/>
    <hyperlink ref="B42" location="'IRC'!$A$1" display="'IRC'!$A$1"/>
    <hyperlink ref="E42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17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2" customFormat="1" ht="21" customHeight="1">
      <c r="A1" s="41"/>
      <c r="B1" s="247" t="s">
        <v>617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9" customFormat="1" ht="15" customHeight="1">
      <c r="B2" s="249" t="s">
        <v>2</v>
      </c>
      <c r="C2" s="251" t="s">
        <v>70</v>
      </c>
      <c r="D2" s="253" t="s">
        <v>71</v>
      </c>
      <c r="E2" s="254"/>
      <c r="F2" s="254"/>
      <c r="G2" s="254"/>
      <c r="H2" s="255"/>
      <c r="I2" s="256" t="s">
        <v>72</v>
      </c>
      <c r="J2" s="257"/>
      <c r="K2" s="258"/>
      <c r="L2" s="259" t="s">
        <v>73</v>
      </c>
      <c r="M2" s="259"/>
    </row>
    <row r="3" spans="1:26" s="59" customFormat="1" ht="15" customHeight="1">
      <c r="B3" s="250"/>
      <c r="C3" s="252"/>
      <c r="D3" s="61" t="s">
        <v>67</v>
      </c>
      <c r="E3" s="61" t="s">
        <v>74</v>
      </c>
      <c r="F3" s="61" t="s">
        <v>75</v>
      </c>
      <c r="G3" s="61" t="s">
        <v>76</v>
      </c>
      <c r="H3" s="61" t="s">
        <v>77</v>
      </c>
      <c r="I3" s="60" t="s">
        <v>78</v>
      </c>
      <c r="J3" s="61" t="s">
        <v>79</v>
      </c>
      <c r="K3" s="62" t="s">
        <v>80</v>
      </c>
      <c r="L3" s="61" t="s">
        <v>68</v>
      </c>
      <c r="M3" s="61" t="s">
        <v>69</v>
      </c>
    </row>
    <row r="4" spans="1:26" s="59" customFormat="1" ht="15" customHeight="1">
      <c r="A4" s="63"/>
      <c r="B4" s="161" t="s">
        <v>139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2"/>
    </row>
    <row r="5" spans="1:26" s="59" customFormat="1" ht="15" customHeight="1">
      <c r="A5" s="63"/>
      <c r="B5" s="66" t="s">
        <v>153</v>
      </c>
      <c r="C5" s="143">
        <v>2.4727242004813048</v>
      </c>
      <c r="D5" s="64">
        <v>7.9398912119961959E-2</v>
      </c>
      <c r="E5" s="144">
        <v>2.3139263762413811</v>
      </c>
      <c r="F5" s="144">
        <v>2.6315220247212285</v>
      </c>
      <c r="G5" s="144">
        <v>2.234527464121419</v>
      </c>
      <c r="H5" s="144">
        <v>2.7109209368411906</v>
      </c>
      <c r="I5" s="65">
        <v>3.210989406117646E-2</v>
      </c>
      <c r="J5" s="65">
        <v>6.4219788122352919E-2</v>
      </c>
      <c r="K5" s="65">
        <v>9.6329682183529386E-2</v>
      </c>
      <c r="L5" s="145">
        <v>2.3490879904572397</v>
      </c>
      <c r="M5" s="144">
        <v>2.5963604105053699</v>
      </c>
      <c r="P5" s="232"/>
      <c r="Q5" s="233"/>
      <c r="R5" s="232"/>
      <c r="S5" s="232"/>
      <c r="T5" s="232"/>
      <c r="U5" s="232"/>
      <c r="Y5" s="232"/>
      <c r="Z5" s="232"/>
    </row>
    <row r="6" spans="1:26" s="59" customFormat="1" ht="15" customHeight="1">
      <c r="A6" s="63"/>
      <c r="B6" s="121" t="s">
        <v>152</v>
      </c>
      <c r="C6" s="28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9" customFormat="1" ht="15" customHeight="1">
      <c r="A7" s="71"/>
      <c r="B7" s="66" t="s">
        <v>153</v>
      </c>
      <c r="C7" s="143">
        <v>2.4333603333333338</v>
      </c>
      <c r="D7" s="64">
        <v>0.11006785904232848</v>
      </c>
      <c r="E7" s="144">
        <v>2.2132246152486768</v>
      </c>
      <c r="F7" s="144">
        <v>2.6534960514179908</v>
      </c>
      <c r="G7" s="144">
        <v>2.1031567562063485</v>
      </c>
      <c r="H7" s="144">
        <v>2.7635639104603191</v>
      </c>
      <c r="I7" s="65">
        <v>4.5232864830812888E-2</v>
      </c>
      <c r="J7" s="65">
        <v>9.0465729661625777E-2</v>
      </c>
      <c r="K7" s="65">
        <v>0.13569859449243865</v>
      </c>
      <c r="L7" s="145">
        <v>2.311692316666667</v>
      </c>
      <c r="M7" s="144">
        <v>2.5550283500000006</v>
      </c>
      <c r="P7" s="232"/>
      <c r="Q7" s="233"/>
      <c r="R7" s="232"/>
      <c r="S7" s="232"/>
      <c r="T7" s="232"/>
      <c r="U7" s="232"/>
      <c r="Y7" s="232"/>
      <c r="Z7" s="232"/>
    </row>
    <row r="8" spans="1:26" ht="15" customHeight="1">
      <c r="A8" s="63"/>
      <c r="B8" s="121" t="s">
        <v>141</v>
      </c>
      <c r="C8" s="28"/>
      <c r="D8" s="164"/>
      <c r="E8" s="164"/>
      <c r="F8" s="164"/>
      <c r="G8" s="164"/>
      <c r="H8" s="164"/>
      <c r="I8" s="165"/>
      <c r="J8" s="165"/>
      <c r="K8" s="165"/>
      <c r="L8" s="164"/>
      <c r="M8" s="163"/>
      <c r="N8" s="59"/>
    </row>
    <row r="9" spans="1:26" ht="15" customHeight="1">
      <c r="A9" s="63"/>
      <c r="B9" s="66" t="s">
        <v>154</v>
      </c>
      <c r="C9" s="143">
        <v>4.5730324828212776</v>
      </c>
      <c r="D9" s="64">
        <v>0.17788026222818371</v>
      </c>
      <c r="E9" s="144">
        <v>4.2172719583649103</v>
      </c>
      <c r="F9" s="144">
        <v>4.9287930072776449</v>
      </c>
      <c r="G9" s="144">
        <v>4.0393916961367262</v>
      </c>
      <c r="H9" s="144">
        <v>5.106673269505829</v>
      </c>
      <c r="I9" s="65">
        <v>3.8897659899945126E-2</v>
      </c>
      <c r="J9" s="65">
        <v>7.7795319799890253E-2</v>
      </c>
      <c r="K9" s="65">
        <v>0.11669297969983539</v>
      </c>
      <c r="L9" s="145">
        <v>4.3443808586802142</v>
      </c>
      <c r="M9" s="144">
        <v>4.801684106962341</v>
      </c>
      <c r="N9" s="59"/>
      <c r="P9" s="234"/>
      <c r="Q9" s="235"/>
      <c r="R9" s="234"/>
      <c r="S9" s="234"/>
      <c r="T9" s="234"/>
      <c r="U9" s="234"/>
      <c r="Y9" s="234"/>
      <c r="Z9" s="234"/>
    </row>
    <row r="10" spans="1:26" ht="15" customHeight="1">
      <c r="A10" s="63"/>
      <c r="B10" s="66" t="s">
        <v>155</v>
      </c>
      <c r="C10" s="143">
        <v>3.5627966754726632</v>
      </c>
      <c r="D10" s="64">
        <v>0.17623797488337081</v>
      </c>
      <c r="E10" s="144">
        <v>3.2103207257059214</v>
      </c>
      <c r="F10" s="144">
        <v>3.915272625239405</v>
      </c>
      <c r="G10" s="144">
        <v>3.0340827508225505</v>
      </c>
      <c r="H10" s="144">
        <v>4.0915106001227759</v>
      </c>
      <c r="I10" s="65">
        <v>4.9466189327234053E-2</v>
      </c>
      <c r="J10" s="65">
        <v>9.8932378654468106E-2</v>
      </c>
      <c r="K10" s="65">
        <v>0.14839856798170215</v>
      </c>
      <c r="L10" s="145">
        <v>3.3846568416990301</v>
      </c>
      <c r="M10" s="144">
        <v>3.7409365092462963</v>
      </c>
      <c r="N10" s="59"/>
      <c r="P10" s="234"/>
      <c r="Q10" s="235"/>
      <c r="R10" s="234"/>
      <c r="S10" s="234"/>
      <c r="T10" s="234"/>
      <c r="U10" s="234"/>
      <c r="Y10" s="234"/>
      <c r="Z10" s="234"/>
    </row>
    <row r="11" spans="1:26" ht="15" customHeight="1">
      <c r="A11" s="63"/>
      <c r="B11" s="66" t="s">
        <v>156</v>
      </c>
      <c r="C11" s="150">
        <v>15.679717551383851</v>
      </c>
      <c r="D11" s="144">
        <v>1.3914084512970089</v>
      </c>
      <c r="E11" s="151">
        <v>12.896900648789833</v>
      </c>
      <c r="F11" s="151">
        <v>18.462534453977867</v>
      </c>
      <c r="G11" s="151">
        <v>11.505492197492824</v>
      </c>
      <c r="H11" s="151">
        <v>19.853942905274877</v>
      </c>
      <c r="I11" s="65">
        <v>8.8739382373262635E-2</v>
      </c>
      <c r="J11" s="65">
        <v>0.17747876474652527</v>
      </c>
      <c r="K11" s="65">
        <v>0.26621814711978792</v>
      </c>
      <c r="L11" s="152">
        <v>14.895731673814659</v>
      </c>
      <c r="M11" s="151">
        <v>16.463703428953043</v>
      </c>
      <c r="N11" s="59"/>
      <c r="P11" s="236"/>
      <c r="Q11" s="234"/>
      <c r="R11" s="236"/>
      <c r="S11" s="236"/>
      <c r="T11" s="236"/>
      <c r="U11" s="236"/>
      <c r="Y11" s="236"/>
      <c r="Z11" s="236"/>
    </row>
    <row r="12" spans="1:26" ht="15" customHeight="1">
      <c r="A12" s="63"/>
      <c r="B12" s="66" t="s">
        <v>157</v>
      </c>
      <c r="C12" s="156">
        <v>214.96282420679964</v>
      </c>
      <c r="D12" s="157">
        <v>8.3442953511026925</v>
      </c>
      <c r="E12" s="157">
        <v>198.27423350459426</v>
      </c>
      <c r="F12" s="157">
        <v>231.65141490900501</v>
      </c>
      <c r="G12" s="157">
        <v>189.92993815349155</v>
      </c>
      <c r="H12" s="157">
        <v>239.99571026010773</v>
      </c>
      <c r="I12" s="65">
        <v>3.8817387992052386E-2</v>
      </c>
      <c r="J12" s="65">
        <v>7.7634775984104773E-2</v>
      </c>
      <c r="K12" s="65">
        <v>0.11645216397615715</v>
      </c>
      <c r="L12" s="158">
        <v>204.21468299645966</v>
      </c>
      <c r="M12" s="157">
        <v>225.71096541713962</v>
      </c>
      <c r="N12" s="59"/>
      <c r="P12" s="237"/>
      <c r="Q12" s="237"/>
      <c r="R12" s="237"/>
      <c r="S12" s="237"/>
      <c r="T12" s="237"/>
      <c r="U12" s="237"/>
      <c r="Y12" s="237"/>
      <c r="Z12" s="237"/>
    </row>
    <row r="13" spans="1:26" ht="15" customHeight="1">
      <c r="A13" s="63"/>
      <c r="B13" s="66" t="s">
        <v>158</v>
      </c>
      <c r="C13" s="143">
        <v>0.71515047769760276</v>
      </c>
      <c r="D13" s="64">
        <v>6.9818131021443908E-2</v>
      </c>
      <c r="E13" s="144">
        <v>0.57551421565471494</v>
      </c>
      <c r="F13" s="144">
        <v>0.85478673974049058</v>
      </c>
      <c r="G13" s="144">
        <v>0.50569608463327098</v>
      </c>
      <c r="H13" s="144">
        <v>0.92460487076193454</v>
      </c>
      <c r="I13" s="65">
        <v>9.762718924025679E-2</v>
      </c>
      <c r="J13" s="65">
        <v>0.19525437848051358</v>
      </c>
      <c r="K13" s="65">
        <v>0.29288156772077034</v>
      </c>
      <c r="L13" s="145">
        <v>0.67939295381272258</v>
      </c>
      <c r="M13" s="144">
        <v>0.75090800158248294</v>
      </c>
      <c r="N13" s="59"/>
      <c r="P13" s="234"/>
      <c r="Q13" s="235"/>
      <c r="R13" s="234"/>
      <c r="S13" s="234"/>
      <c r="T13" s="234"/>
      <c r="U13" s="234"/>
      <c r="Y13" s="234"/>
      <c r="Z13" s="234"/>
    </row>
    <row r="14" spans="1:26" ht="15" customHeight="1">
      <c r="A14" s="63"/>
      <c r="B14" s="66" t="s">
        <v>159</v>
      </c>
      <c r="C14" s="143">
        <v>0.30859738766104672</v>
      </c>
      <c r="D14" s="64">
        <v>2.196353602241119E-2</v>
      </c>
      <c r="E14" s="144">
        <v>0.26467031561622434</v>
      </c>
      <c r="F14" s="144">
        <v>0.3525244597058691</v>
      </c>
      <c r="G14" s="144">
        <v>0.24270677959381315</v>
      </c>
      <c r="H14" s="144">
        <v>0.37448799572828029</v>
      </c>
      <c r="I14" s="65">
        <v>7.1172138522880887E-2</v>
      </c>
      <c r="J14" s="65">
        <v>0.14234427704576177</v>
      </c>
      <c r="K14" s="65">
        <v>0.21351641556864265</v>
      </c>
      <c r="L14" s="145">
        <v>0.29316751827799437</v>
      </c>
      <c r="M14" s="144">
        <v>0.32402725704409907</v>
      </c>
      <c r="N14" s="59"/>
      <c r="P14" s="234"/>
      <c r="Q14" s="235"/>
      <c r="R14" s="234"/>
      <c r="S14" s="234"/>
      <c r="T14" s="234"/>
      <c r="U14" s="234"/>
      <c r="Y14" s="234"/>
      <c r="Z14" s="234"/>
    </row>
    <row r="15" spans="1:26" ht="15" customHeight="1">
      <c r="A15" s="63"/>
      <c r="B15" s="66" t="s">
        <v>160</v>
      </c>
      <c r="C15" s="143">
        <v>10.190858516034702</v>
      </c>
      <c r="D15" s="64">
        <v>0.39580750416693505</v>
      </c>
      <c r="E15" s="144">
        <v>9.3992435077008309</v>
      </c>
      <c r="F15" s="144">
        <v>10.982473524368572</v>
      </c>
      <c r="G15" s="144">
        <v>9.0034360035338956</v>
      </c>
      <c r="H15" s="144">
        <v>11.378281028535508</v>
      </c>
      <c r="I15" s="65">
        <v>3.8839466129782473E-2</v>
      </c>
      <c r="J15" s="65">
        <v>7.7678932259564945E-2</v>
      </c>
      <c r="K15" s="65">
        <v>0.11651839838934741</v>
      </c>
      <c r="L15" s="145">
        <v>9.6813155902329662</v>
      </c>
      <c r="M15" s="144">
        <v>10.700401441836437</v>
      </c>
      <c r="N15" s="59"/>
      <c r="P15" s="234"/>
      <c r="Q15" s="235"/>
      <c r="R15" s="234"/>
      <c r="S15" s="234"/>
      <c r="T15" s="234"/>
      <c r="U15" s="234"/>
      <c r="Y15" s="234"/>
      <c r="Z15" s="234"/>
    </row>
    <row r="16" spans="1:26" ht="15" customHeight="1">
      <c r="A16" s="63"/>
      <c r="B16" s="66" t="s">
        <v>161</v>
      </c>
      <c r="C16" s="143">
        <v>0.14688374674331689</v>
      </c>
      <c r="D16" s="144">
        <v>2.6301800969612595E-2</v>
      </c>
      <c r="E16" s="144">
        <v>9.4280144804091692E-2</v>
      </c>
      <c r="F16" s="144">
        <v>0.19948734868254209</v>
      </c>
      <c r="G16" s="144">
        <v>6.7978343834479107E-2</v>
      </c>
      <c r="H16" s="144">
        <v>0.22578914965215469</v>
      </c>
      <c r="I16" s="65">
        <v>0.17906542795082472</v>
      </c>
      <c r="J16" s="65">
        <v>0.35813085590164945</v>
      </c>
      <c r="K16" s="65">
        <v>0.5371962838524742</v>
      </c>
      <c r="L16" s="145">
        <v>0.13953955940615104</v>
      </c>
      <c r="M16" s="144">
        <v>0.15422793408048274</v>
      </c>
      <c r="N16" s="59"/>
      <c r="P16" s="234"/>
      <c r="Q16" s="234"/>
      <c r="R16" s="234"/>
      <c r="S16" s="234"/>
      <c r="T16" s="234"/>
      <c r="U16" s="234"/>
      <c r="Y16" s="234"/>
      <c r="Z16" s="234"/>
    </row>
    <row r="17" spans="1:26" ht="15" customHeight="1">
      <c r="A17" s="63"/>
      <c r="B17" s="66" t="s">
        <v>162</v>
      </c>
      <c r="C17" s="150">
        <v>18.587049409914822</v>
      </c>
      <c r="D17" s="144">
        <v>1.6667890705465473</v>
      </c>
      <c r="E17" s="151">
        <v>15.253471268821727</v>
      </c>
      <c r="F17" s="151">
        <v>21.920627551007918</v>
      </c>
      <c r="G17" s="151">
        <v>13.586682198275181</v>
      </c>
      <c r="H17" s="151">
        <v>23.587416621554464</v>
      </c>
      <c r="I17" s="65">
        <v>8.9674753307398977E-2</v>
      </c>
      <c r="J17" s="65">
        <v>0.17934950661479795</v>
      </c>
      <c r="K17" s="65">
        <v>0.26902425992219692</v>
      </c>
      <c r="L17" s="152">
        <v>17.657696939419083</v>
      </c>
      <c r="M17" s="151">
        <v>19.516401880410562</v>
      </c>
      <c r="N17" s="59"/>
      <c r="P17" s="236"/>
      <c r="Q17" s="234"/>
      <c r="R17" s="236"/>
      <c r="S17" s="236"/>
      <c r="T17" s="236"/>
      <c r="U17" s="236"/>
      <c r="Y17" s="236"/>
      <c r="Z17" s="236"/>
    </row>
    <row r="18" spans="1:26" ht="15" customHeight="1">
      <c r="A18" s="63"/>
      <c r="B18" s="66" t="s">
        <v>163</v>
      </c>
      <c r="C18" s="143">
        <v>7.5857140368532878</v>
      </c>
      <c r="D18" s="64">
        <v>0.68853628781780796</v>
      </c>
      <c r="E18" s="144">
        <v>6.2086414612176721</v>
      </c>
      <c r="F18" s="144">
        <v>8.9627866124889035</v>
      </c>
      <c r="G18" s="144">
        <v>5.5201051733998643</v>
      </c>
      <c r="H18" s="144">
        <v>9.6513229003067114</v>
      </c>
      <c r="I18" s="65">
        <v>9.0767498546969638E-2</v>
      </c>
      <c r="J18" s="65">
        <v>0.18153499709393928</v>
      </c>
      <c r="K18" s="65">
        <v>0.27230249564090891</v>
      </c>
      <c r="L18" s="145">
        <v>7.2064283350106235</v>
      </c>
      <c r="M18" s="144">
        <v>7.9649997386959521</v>
      </c>
      <c r="N18" s="59"/>
      <c r="P18" s="234"/>
      <c r="Q18" s="235"/>
      <c r="R18" s="234"/>
      <c r="S18" s="234"/>
      <c r="T18" s="234"/>
      <c r="U18" s="234"/>
      <c r="Y18" s="234"/>
      <c r="Z18" s="234"/>
    </row>
    <row r="19" spans="1:26" ht="15" customHeight="1">
      <c r="A19" s="63"/>
      <c r="B19" s="66" t="s">
        <v>164</v>
      </c>
      <c r="C19" s="150">
        <v>13.622531128299636</v>
      </c>
      <c r="D19" s="151">
        <v>2.7448701845696286</v>
      </c>
      <c r="E19" s="151">
        <v>8.132790759160379</v>
      </c>
      <c r="F19" s="151">
        <v>19.112271497438893</v>
      </c>
      <c r="G19" s="151">
        <v>5.3879205745907495</v>
      </c>
      <c r="H19" s="151">
        <v>21.857141682008525</v>
      </c>
      <c r="I19" s="65">
        <v>0.20149487336221952</v>
      </c>
      <c r="J19" s="65">
        <v>0.40298974672443905</v>
      </c>
      <c r="K19" s="65">
        <v>0.6044846200866586</v>
      </c>
      <c r="L19" s="152">
        <v>12.941404571884654</v>
      </c>
      <c r="M19" s="151">
        <v>14.303657684714619</v>
      </c>
      <c r="N19" s="59"/>
      <c r="P19" s="236"/>
      <c r="Q19" s="236"/>
      <c r="R19" s="236"/>
      <c r="S19" s="236"/>
      <c r="T19" s="236"/>
      <c r="U19" s="236"/>
      <c r="Y19" s="236"/>
      <c r="Z19" s="236"/>
    </row>
    <row r="20" spans="1:26" ht="15" customHeight="1">
      <c r="A20" s="63"/>
      <c r="B20" s="66" t="s">
        <v>165</v>
      </c>
      <c r="C20" s="143">
        <v>4.3440972013016976</v>
      </c>
      <c r="D20" s="64">
        <v>0.2735176675602804</v>
      </c>
      <c r="E20" s="144">
        <v>3.7970618661811368</v>
      </c>
      <c r="F20" s="144">
        <v>4.8911325364222584</v>
      </c>
      <c r="G20" s="144">
        <v>3.5235441986208564</v>
      </c>
      <c r="H20" s="144">
        <v>5.1646502039825393</v>
      </c>
      <c r="I20" s="65">
        <v>6.2963063413572218E-2</v>
      </c>
      <c r="J20" s="65">
        <v>0.12592612682714444</v>
      </c>
      <c r="K20" s="65">
        <v>0.18888919024071665</v>
      </c>
      <c r="L20" s="145">
        <v>4.126892341236613</v>
      </c>
      <c r="M20" s="144">
        <v>4.5613020613667823</v>
      </c>
      <c r="N20" s="59"/>
      <c r="P20" s="234"/>
      <c r="Q20" s="235"/>
      <c r="R20" s="234"/>
      <c r="S20" s="234"/>
      <c r="T20" s="234"/>
      <c r="U20" s="234"/>
      <c r="Y20" s="234"/>
      <c r="Z20" s="234"/>
    </row>
    <row r="21" spans="1:26" ht="15" customHeight="1">
      <c r="A21" s="63"/>
      <c r="B21" s="66" t="s">
        <v>166</v>
      </c>
      <c r="C21" s="156">
        <v>73.365861145738151</v>
      </c>
      <c r="D21" s="151">
        <v>4.4180050900840264</v>
      </c>
      <c r="E21" s="157">
        <v>64.529850965570091</v>
      </c>
      <c r="F21" s="157">
        <v>82.201871325906211</v>
      </c>
      <c r="G21" s="157">
        <v>60.111845875486068</v>
      </c>
      <c r="H21" s="157">
        <v>86.619876415990234</v>
      </c>
      <c r="I21" s="65">
        <v>6.0218813233962429E-2</v>
      </c>
      <c r="J21" s="65">
        <v>0.12043762646792486</v>
      </c>
      <c r="K21" s="65">
        <v>0.18065643970188727</v>
      </c>
      <c r="L21" s="158">
        <v>69.697568088451249</v>
      </c>
      <c r="M21" s="157">
        <v>77.034154203025054</v>
      </c>
      <c r="N21" s="59"/>
      <c r="P21" s="237"/>
      <c r="Q21" s="236"/>
      <c r="R21" s="237"/>
      <c r="S21" s="237"/>
      <c r="T21" s="237"/>
      <c r="U21" s="237"/>
      <c r="Y21" s="237"/>
      <c r="Z21" s="237"/>
    </row>
    <row r="22" spans="1:26" ht="15" customHeight="1">
      <c r="A22" s="63"/>
      <c r="B22" s="66" t="s">
        <v>167</v>
      </c>
      <c r="C22" s="143">
        <v>1.3691057324945837</v>
      </c>
      <c r="D22" s="64">
        <v>5.957438703913822E-2</v>
      </c>
      <c r="E22" s="144">
        <v>1.2499569584163073</v>
      </c>
      <c r="F22" s="144">
        <v>1.4882545065728601</v>
      </c>
      <c r="G22" s="144">
        <v>1.190382571377169</v>
      </c>
      <c r="H22" s="144">
        <v>1.5478288936119984</v>
      </c>
      <c r="I22" s="65">
        <v>4.3513357387373226E-2</v>
      </c>
      <c r="J22" s="65">
        <v>8.7026714774746453E-2</v>
      </c>
      <c r="K22" s="65">
        <v>0.13054007216211969</v>
      </c>
      <c r="L22" s="145">
        <v>1.3006504458698545</v>
      </c>
      <c r="M22" s="144">
        <v>1.4375610191193129</v>
      </c>
      <c r="N22" s="59"/>
      <c r="P22" s="234"/>
      <c r="Q22" s="235"/>
      <c r="R22" s="234"/>
      <c r="S22" s="234"/>
      <c r="T22" s="234"/>
      <c r="U22" s="234"/>
      <c r="Y22" s="234"/>
      <c r="Z22" s="234"/>
    </row>
    <row r="23" spans="1:26" ht="15" customHeight="1">
      <c r="A23" s="63"/>
      <c r="B23" s="66" t="s">
        <v>168</v>
      </c>
      <c r="C23" s="143">
        <v>0.80592872188640485</v>
      </c>
      <c r="D23" s="64">
        <v>5.0323738221888022E-2</v>
      </c>
      <c r="E23" s="144">
        <v>0.70528124544262882</v>
      </c>
      <c r="F23" s="144">
        <v>0.90657619833018088</v>
      </c>
      <c r="G23" s="144">
        <v>0.65495750722074075</v>
      </c>
      <c r="H23" s="144">
        <v>0.95689993655206895</v>
      </c>
      <c r="I23" s="65">
        <v>6.24419217919139E-2</v>
      </c>
      <c r="J23" s="65">
        <v>0.1248838435838278</v>
      </c>
      <c r="K23" s="65">
        <v>0.18732576537574169</v>
      </c>
      <c r="L23" s="145">
        <v>0.76563228579208464</v>
      </c>
      <c r="M23" s="144">
        <v>0.84622515798072506</v>
      </c>
      <c r="N23" s="59"/>
      <c r="P23" s="234"/>
      <c r="Q23" s="235"/>
      <c r="R23" s="234"/>
      <c r="S23" s="234"/>
      <c r="T23" s="234"/>
      <c r="U23" s="234"/>
      <c r="Y23" s="234"/>
      <c r="Z23" s="234"/>
    </row>
    <row r="24" spans="1:26" ht="15" customHeight="1">
      <c r="A24" s="63"/>
      <c r="B24" s="66" t="s">
        <v>169</v>
      </c>
      <c r="C24" s="143">
        <v>0.50477148498387614</v>
      </c>
      <c r="D24" s="144">
        <v>6.2954802469349827E-2</v>
      </c>
      <c r="E24" s="144">
        <v>0.37886188004517651</v>
      </c>
      <c r="F24" s="144">
        <v>0.63068108992257577</v>
      </c>
      <c r="G24" s="144">
        <v>0.31590707757582664</v>
      </c>
      <c r="H24" s="144">
        <v>0.69363589239192569</v>
      </c>
      <c r="I24" s="65">
        <v>0.12471941134186847</v>
      </c>
      <c r="J24" s="65">
        <v>0.24943882268373693</v>
      </c>
      <c r="K24" s="65">
        <v>0.37415823402560539</v>
      </c>
      <c r="L24" s="145">
        <v>0.47953291073468235</v>
      </c>
      <c r="M24" s="144">
        <v>0.53001005923306999</v>
      </c>
      <c r="N24" s="59"/>
      <c r="P24" s="234"/>
      <c r="Q24" s="234"/>
      <c r="R24" s="234"/>
      <c r="S24" s="234"/>
      <c r="T24" s="234"/>
      <c r="U24" s="234"/>
      <c r="Y24" s="234"/>
      <c r="Z24" s="234"/>
    </row>
    <row r="25" spans="1:26" ht="15" customHeight="1">
      <c r="A25" s="63"/>
      <c r="B25" s="66" t="s">
        <v>170</v>
      </c>
      <c r="C25" s="143">
        <v>1.9611014861514053</v>
      </c>
      <c r="D25" s="64">
        <v>9.9180475508103841E-2</v>
      </c>
      <c r="E25" s="144">
        <v>1.7627405351351977</v>
      </c>
      <c r="F25" s="144">
        <v>2.1594624371676132</v>
      </c>
      <c r="G25" s="144">
        <v>1.6635600596270939</v>
      </c>
      <c r="H25" s="144">
        <v>2.2586429126757168</v>
      </c>
      <c r="I25" s="65">
        <v>5.0573861785573444E-2</v>
      </c>
      <c r="J25" s="65">
        <v>0.10114772357114689</v>
      </c>
      <c r="K25" s="65">
        <v>0.15172158535672034</v>
      </c>
      <c r="L25" s="145">
        <v>1.863046411843835</v>
      </c>
      <c r="M25" s="144">
        <v>2.0591565604589754</v>
      </c>
      <c r="N25" s="59"/>
      <c r="P25" s="234"/>
      <c r="Q25" s="235"/>
      <c r="R25" s="234"/>
      <c r="S25" s="234"/>
      <c r="T25" s="234"/>
      <c r="U25" s="234"/>
      <c r="Y25" s="234"/>
      <c r="Z25" s="234"/>
    </row>
    <row r="26" spans="1:26" ht="15" customHeight="1">
      <c r="A26" s="63"/>
      <c r="B26" s="66" t="s">
        <v>171</v>
      </c>
      <c r="C26" s="143">
        <v>8.1458035399960504</v>
      </c>
      <c r="D26" s="64">
        <v>0.56184834168726971</v>
      </c>
      <c r="E26" s="144">
        <v>7.0221068566215106</v>
      </c>
      <c r="F26" s="144">
        <v>9.2695002233705903</v>
      </c>
      <c r="G26" s="144">
        <v>6.4602585149342415</v>
      </c>
      <c r="H26" s="144">
        <v>9.8313485650578603</v>
      </c>
      <c r="I26" s="65">
        <v>6.8973961737302358E-2</v>
      </c>
      <c r="J26" s="65">
        <v>0.13794792347460472</v>
      </c>
      <c r="K26" s="65">
        <v>0.20692188521190708</v>
      </c>
      <c r="L26" s="145">
        <v>7.7385133629962475</v>
      </c>
      <c r="M26" s="144">
        <v>8.5530937169958534</v>
      </c>
      <c r="N26" s="59"/>
      <c r="P26" s="234"/>
      <c r="Q26" s="235"/>
      <c r="R26" s="234"/>
      <c r="S26" s="234"/>
      <c r="T26" s="234"/>
      <c r="U26" s="234"/>
      <c r="Y26" s="234"/>
      <c r="Z26" s="234"/>
    </row>
    <row r="27" spans="1:26" ht="15" customHeight="1">
      <c r="A27" s="63"/>
      <c r="B27" s="66" t="s">
        <v>172</v>
      </c>
      <c r="C27" s="143">
        <v>1.6173235783881594</v>
      </c>
      <c r="D27" s="64">
        <v>0.10276343769375726</v>
      </c>
      <c r="E27" s="144">
        <v>1.4117967030006449</v>
      </c>
      <c r="F27" s="144">
        <v>1.822850453775674</v>
      </c>
      <c r="G27" s="144">
        <v>1.3090332653068877</v>
      </c>
      <c r="H27" s="144">
        <v>1.9256138914694312</v>
      </c>
      <c r="I27" s="65">
        <v>6.3539194671342336E-2</v>
      </c>
      <c r="J27" s="65">
        <v>0.12707838934268467</v>
      </c>
      <c r="K27" s="65">
        <v>0.19061758401402701</v>
      </c>
      <c r="L27" s="145">
        <v>1.5364573994687514</v>
      </c>
      <c r="M27" s="144">
        <v>1.6981897573075675</v>
      </c>
      <c r="N27" s="59"/>
      <c r="P27" s="234"/>
      <c r="Q27" s="235"/>
      <c r="R27" s="234"/>
      <c r="S27" s="234"/>
      <c r="T27" s="234"/>
      <c r="U27" s="234"/>
      <c r="Y27" s="234"/>
      <c r="Z27" s="234"/>
    </row>
    <row r="28" spans="1:26" ht="15" customHeight="1">
      <c r="A28" s="63"/>
      <c r="B28" s="66" t="s">
        <v>173</v>
      </c>
      <c r="C28" s="143">
        <v>1.3005146477118954</v>
      </c>
      <c r="D28" s="64">
        <v>0.12750336610803581</v>
      </c>
      <c r="E28" s="144">
        <v>1.0455079154958238</v>
      </c>
      <c r="F28" s="144">
        <v>1.555521379927967</v>
      </c>
      <c r="G28" s="144">
        <v>0.91800454938778797</v>
      </c>
      <c r="H28" s="144">
        <v>1.6830247460360028</v>
      </c>
      <c r="I28" s="65">
        <v>9.8040699758640312E-2</v>
      </c>
      <c r="J28" s="65">
        <v>0.19608139951728062</v>
      </c>
      <c r="K28" s="65">
        <v>0.29412209927592092</v>
      </c>
      <c r="L28" s="145">
        <v>1.2354889153263007</v>
      </c>
      <c r="M28" s="144">
        <v>1.3655403800974901</v>
      </c>
      <c r="N28" s="59"/>
      <c r="P28" s="234"/>
      <c r="Q28" s="235"/>
      <c r="R28" s="234"/>
      <c r="S28" s="234"/>
      <c r="T28" s="234"/>
      <c r="U28" s="234"/>
      <c r="Y28" s="234"/>
      <c r="Z28" s="234"/>
    </row>
    <row r="29" spans="1:26" ht="15" customHeight="1">
      <c r="A29" s="63"/>
      <c r="B29" s="66" t="s">
        <v>174</v>
      </c>
      <c r="C29" s="143">
        <v>0.28062706945589899</v>
      </c>
      <c r="D29" s="64">
        <v>2.2255820798044907E-2</v>
      </c>
      <c r="E29" s="144">
        <v>0.23611542785980918</v>
      </c>
      <c r="F29" s="144">
        <v>0.32513871105198883</v>
      </c>
      <c r="G29" s="144">
        <v>0.21385960706176427</v>
      </c>
      <c r="H29" s="144">
        <v>0.34739453185003372</v>
      </c>
      <c r="I29" s="65">
        <v>7.930746253808009E-2</v>
      </c>
      <c r="J29" s="65">
        <v>0.15861492507616018</v>
      </c>
      <c r="K29" s="65">
        <v>0.23792238761424028</v>
      </c>
      <c r="L29" s="145">
        <v>0.26659571598310405</v>
      </c>
      <c r="M29" s="144">
        <v>0.29465842292869393</v>
      </c>
      <c r="N29" s="59"/>
      <c r="P29" s="234"/>
      <c r="Q29" s="235"/>
      <c r="R29" s="234"/>
      <c r="S29" s="234"/>
      <c r="T29" s="234"/>
      <c r="U29" s="234"/>
      <c r="Y29" s="234"/>
      <c r="Z29" s="234"/>
    </row>
    <row r="30" spans="1:26" ht="15" customHeight="1">
      <c r="A30" s="63"/>
      <c r="B30" s="66" t="s">
        <v>175</v>
      </c>
      <c r="C30" s="67">
        <v>2.2518518518518518E-2</v>
      </c>
      <c r="D30" s="64">
        <v>3.2439757369933943E-3</v>
      </c>
      <c r="E30" s="64">
        <v>1.6030567044531728E-2</v>
      </c>
      <c r="F30" s="64">
        <v>2.9006469992505307E-2</v>
      </c>
      <c r="G30" s="64">
        <v>1.2786591307538335E-2</v>
      </c>
      <c r="H30" s="64">
        <v>3.22504457294987E-2</v>
      </c>
      <c r="I30" s="65">
        <v>0.14405813305727244</v>
      </c>
      <c r="J30" s="65">
        <v>0.28811626611454488</v>
      </c>
      <c r="K30" s="65">
        <v>0.43217439917181733</v>
      </c>
      <c r="L30" s="68">
        <v>2.1392592592592592E-2</v>
      </c>
      <c r="M30" s="64">
        <v>2.3644444444444444E-2</v>
      </c>
      <c r="N30" s="59"/>
      <c r="P30" s="235"/>
      <c r="Q30" s="235"/>
      <c r="R30" s="235"/>
      <c r="S30" s="235"/>
      <c r="T30" s="235"/>
      <c r="U30" s="235"/>
      <c r="Y30" s="235"/>
      <c r="Z30" s="235"/>
    </row>
    <row r="31" spans="1:26" ht="15" customHeight="1">
      <c r="A31" s="63"/>
      <c r="B31" s="66" t="s">
        <v>176</v>
      </c>
      <c r="C31" s="143">
        <v>1.5144856813528391</v>
      </c>
      <c r="D31" s="64">
        <v>6.8216295055074122E-2</v>
      </c>
      <c r="E31" s="144">
        <v>1.3780530912426909</v>
      </c>
      <c r="F31" s="144">
        <v>1.6509182714629873</v>
      </c>
      <c r="G31" s="144">
        <v>1.3098367961876167</v>
      </c>
      <c r="H31" s="144">
        <v>1.7191345665180615</v>
      </c>
      <c r="I31" s="65">
        <v>4.5042548698208097E-2</v>
      </c>
      <c r="J31" s="65">
        <v>9.0085097396416194E-2</v>
      </c>
      <c r="K31" s="65">
        <v>0.1351276460946243</v>
      </c>
      <c r="L31" s="145">
        <v>1.4387613972851971</v>
      </c>
      <c r="M31" s="144">
        <v>1.5902099654204811</v>
      </c>
      <c r="N31" s="59"/>
      <c r="P31" s="234"/>
      <c r="Q31" s="235"/>
      <c r="R31" s="234"/>
      <c r="S31" s="234"/>
      <c r="T31" s="234"/>
      <c r="U31" s="234"/>
      <c r="Y31" s="234"/>
      <c r="Z31" s="234"/>
    </row>
    <row r="32" spans="1:26" ht="15" customHeight="1">
      <c r="A32" s="63"/>
      <c r="B32" s="66" t="s">
        <v>177</v>
      </c>
      <c r="C32" s="143">
        <v>9.0904588681940233</v>
      </c>
      <c r="D32" s="64">
        <v>0.32125066289901949</v>
      </c>
      <c r="E32" s="144">
        <v>8.4479575423959847</v>
      </c>
      <c r="F32" s="144">
        <v>9.7329601939920618</v>
      </c>
      <c r="G32" s="144">
        <v>8.1267068794969646</v>
      </c>
      <c r="H32" s="144">
        <v>10.054210856891082</v>
      </c>
      <c r="I32" s="65">
        <v>3.5339323081150634E-2</v>
      </c>
      <c r="J32" s="65">
        <v>7.0678646162301267E-2</v>
      </c>
      <c r="K32" s="65">
        <v>0.1060179692434519</v>
      </c>
      <c r="L32" s="145">
        <v>8.6359359247843219</v>
      </c>
      <c r="M32" s="144">
        <v>9.5449818116037246</v>
      </c>
      <c r="N32" s="59"/>
      <c r="P32" s="234"/>
      <c r="Q32" s="235"/>
      <c r="R32" s="234"/>
      <c r="S32" s="234"/>
      <c r="T32" s="234"/>
      <c r="U32" s="234"/>
      <c r="Y32" s="234"/>
      <c r="Z32" s="234"/>
    </row>
    <row r="33" spans="1:26" ht="15" customHeight="1">
      <c r="A33" s="63"/>
      <c r="B33" s="66" t="s">
        <v>178</v>
      </c>
      <c r="C33" s="150">
        <v>40.637491551268695</v>
      </c>
      <c r="D33" s="144">
        <v>3.2724199149096118</v>
      </c>
      <c r="E33" s="151">
        <v>34.092651721449471</v>
      </c>
      <c r="F33" s="151">
        <v>47.18233138108792</v>
      </c>
      <c r="G33" s="151">
        <v>30.820231806539859</v>
      </c>
      <c r="H33" s="151">
        <v>50.454751295997532</v>
      </c>
      <c r="I33" s="65">
        <v>8.0527114002130071E-2</v>
      </c>
      <c r="J33" s="65">
        <v>0.16105422800426014</v>
      </c>
      <c r="K33" s="65">
        <v>0.2415813420063902</v>
      </c>
      <c r="L33" s="152">
        <v>38.60561697370526</v>
      </c>
      <c r="M33" s="151">
        <v>42.669366128832131</v>
      </c>
      <c r="N33" s="59"/>
      <c r="P33" s="236"/>
      <c r="Q33" s="234"/>
      <c r="R33" s="236"/>
      <c r="S33" s="236"/>
      <c r="T33" s="236"/>
      <c r="U33" s="236"/>
      <c r="Y33" s="236"/>
      <c r="Z33" s="236"/>
    </row>
    <row r="34" spans="1:26" ht="15" customHeight="1">
      <c r="A34" s="63"/>
      <c r="B34" s="66" t="s">
        <v>179</v>
      </c>
      <c r="C34" s="143">
        <v>0.12012181607897437</v>
      </c>
      <c r="D34" s="64">
        <v>9.852776195032999E-3</v>
      </c>
      <c r="E34" s="144">
        <v>0.10041626368890838</v>
      </c>
      <c r="F34" s="144">
        <v>0.13982736846904037</v>
      </c>
      <c r="G34" s="144">
        <v>9.0563487493875383E-2</v>
      </c>
      <c r="H34" s="144">
        <v>0.14968014466407337</v>
      </c>
      <c r="I34" s="65">
        <v>8.2023203749727422E-2</v>
      </c>
      <c r="J34" s="65">
        <v>0.16404640749945484</v>
      </c>
      <c r="K34" s="65">
        <v>0.24606961124918225</v>
      </c>
      <c r="L34" s="145">
        <v>0.11411572527502566</v>
      </c>
      <c r="M34" s="144">
        <v>0.12612790688292308</v>
      </c>
      <c r="N34" s="59"/>
      <c r="P34" s="234"/>
      <c r="Q34" s="235"/>
      <c r="R34" s="234"/>
      <c r="S34" s="234"/>
      <c r="T34" s="234"/>
      <c r="U34" s="234"/>
      <c r="Y34" s="234"/>
      <c r="Z34" s="234"/>
    </row>
    <row r="35" spans="1:26" ht="15" customHeight="1">
      <c r="A35" s="63"/>
      <c r="B35" s="66" t="s">
        <v>180</v>
      </c>
      <c r="C35" s="67">
        <v>0.5897859545768559</v>
      </c>
      <c r="D35" s="64">
        <v>3.2569945450951779E-2</v>
      </c>
      <c r="E35" s="64">
        <v>0.52464606367495237</v>
      </c>
      <c r="F35" s="64">
        <v>0.65492584547875943</v>
      </c>
      <c r="G35" s="64">
        <v>0.49207611822400055</v>
      </c>
      <c r="H35" s="64">
        <v>0.68749579092971125</v>
      </c>
      <c r="I35" s="65">
        <v>5.5223331783679393E-2</v>
      </c>
      <c r="J35" s="65">
        <v>0.11044666356735879</v>
      </c>
      <c r="K35" s="65">
        <v>0.16566999535103819</v>
      </c>
      <c r="L35" s="68">
        <v>0.56029665684801311</v>
      </c>
      <c r="M35" s="64">
        <v>0.61927525230569869</v>
      </c>
      <c r="N35" s="59"/>
      <c r="P35" s="235"/>
      <c r="Q35" s="235"/>
      <c r="R35" s="235"/>
      <c r="S35" s="235"/>
      <c r="T35" s="235"/>
      <c r="U35" s="235"/>
      <c r="Y35" s="235"/>
      <c r="Z35" s="235"/>
    </row>
    <row r="36" spans="1:26" ht="15" customHeight="1">
      <c r="A36" s="63"/>
      <c r="B36" s="66" t="s">
        <v>181</v>
      </c>
      <c r="C36" s="67">
        <v>5.8761497021530378E-2</v>
      </c>
      <c r="D36" s="64">
        <v>2.2109759044241866E-3</v>
      </c>
      <c r="E36" s="64">
        <v>5.4339545212682007E-2</v>
      </c>
      <c r="F36" s="64">
        <v>6.3183448830378755E-2</v>
      </c>
      <c r="G36" s="64">
        <v>5.2128569308257822E-2</v>
      </c>
      <c r="H36" s="64">
        <v>6.5394424734802933E-2</v>
      </c>
      <c r="I36" s="65">
        <v>3.7626269181230673E-2</v>
      </c>
      <c r="J36" s="65">
        <v>7.5252538362461346E-2</v>
      </c>
      <c r="K36" s="65">
        <v>0.11287880754369202</v>
      </c>
      <c r="L36" s="68">
        <v>5.5823422170453857E-2</v>
      </c>
      <c r="M36" s="64">
        <v>6.1699571872606898E-2</v>
      </c>
      <c r="N36" s="59"/>
      <c r="P36" s="235"/>
      <c r="Q36" s="235"/>
      <c r="R36" s="235"/>
      <c r="S36" s="235"/>
      <c r="T36" s="235"/>
      <c r="U36" s="235"/>
      <c r="Y36" s="235"/>
      <c r="Z36" s="235"/>
    </row>
    <row r="37" spans="1:26" ht="15" customHeight="1">
      <c r="A37" s="63"/>
      <c r="B37" s="66" t="s">
        <v>182</v>
      </c>
      <c r="C37" s="143">
        <v>2.8300706941639797</v>
      </c>
      <c r="D37" s="144">
        <v>0.28824255696381623</v>
      </c>
      <c r="E37" s="144">
        <v>2.2535855802363471</v>
      </c>
      <c r="F37" s="144">
        <v>3.4065558080916123</v>
      </c>
      <c r="G37" s="144">
        <v>1.9653430232725311</v>
      </c>
      <c r="H37" s="144">
        <v>3.6947983650554281</v>
      </c>
      <c r="I37" s="65">
        <v>0.10184994938755933</v>
      </c>
      <c r="J37" s="65">
        <v>0.20369989877511865</v>
      </c>
      <c r="K37" s="65">
        <v>0.30554984816267799</v>
      </c>
      <c r="L37" s="145">
        <v>2.688567159455781</v>
      </c>
      <c r="M37" s="144">
        <v>2.9715742288721785</v>
      </c>
      <c r="N37" s="59"/>
      <c r="P37" s="234"/>
      <c r="Q37" s="234"/>
      <c r="R37" s="234"/>
      <c r="S37" s="234"/>
      <c r="T37" s="234"/>
      <c r="U37" s="234"/>
      <c r="Y37" s="234"/>
      <c r="Z37" s="234"/>
    </row>
    <row r="38" spans="1:26" ht="15" customHeight="1">
      <c r="A38" s="63"/>
      <c r="B38" s="66" t="s">
        <v>183</v>
      </c>
      <c r="C38" s="67">
        <v>0.56475575618916984</v>
      </c>
      <c r="D38" s="64">
        <v>3.8794441449895023E-2</v>
      </c>
      <c r="E38" s="64">
        <v>0.4871668732893798</v>
      </c>
      <c r="F38" s="64">
        <v>0.64234463908895989</v>
      </c>
      <c r="G38" s="64">
        <v>0.44837243183948478</v>
      </c>
      <c r="H38" s="64">
        <v>0.68113908053885486</v>
      </c>
      <c r="I38" s="65">
        <v>6.8692423272797037E-2</v>
      </c>
      <c r="J38" s="65">
        <v>0.13738484654559407</v>
      </c>
      <c r="K38" s="65">
        <v>0.20607726981839111</v>
      </c>
      <c r="L38" s="68">
        <v>0.53651796837971133</v>
      </c>
      <c r="M38" s="64">
        <v>0.59299354399862836</v>
      </c>
      <c r="N38" s="59"/>
      <c r="P38" s="235"/>
      <c r="Q38" s="235"/>
      <c r="R38" s="235"/>
      <c r="S38" s="235"/>
      <c r="T38" s="235"/>
      <c r="U38" s="235"/>
      <c r="Y38" s="235"/>
      <c r="Z38" s="235"/>
    </row>
    <row r="39" spans="1:26" ht="15" customHeight="1">
      <c r="A39" s="63"/>
      <c r="B39" s="66" t="s">
        <v>184</v>
      </c>
      <c r="C39" s="143">
        <v>1.7809598692186293</v>
      </c>
      <c r="D39" s="64">
        <v>0.17271018121404225</v>
      </c>
      <c r="E39" s="144">
        <v>1.4355395067905448</v>
      </c>
      <c r="F39" s="144">
        <v>2.1263802316467135</v>
      </c>
      <c r="G39" s="144">
        <v>1.2628293255765026</v>
      </c>
      <c r="H39" s="144">
        <v>2.2990904128607559</v>
      </c>
      <c r="I39" s="65">
        <v>9.6975897210876724E-2</v>
      </c>
      <c r="J39" s="65">
        <v>0.19395179442175345</v>
      </c>
      <c r="K39" s="65">
        <v>0.29092769163263016</v>
      </c>
      <c r="L39" s="145">
        <v>1.6919118757576979</v>
      </c>
      <c r="M39" s="144">
        <v>1.8700078626795607</v>
      </c>
      <c r="N39" s="59"/>
      <c r="P39" s="234"/>
      <c r="Q39" s="235"/>
      <c r="R39" s="234"/>
      <c r="S39" s="234"/>
      <c r="T39" s="234"/>
      <c r="U39" s="234"/>
      <c r="Y39" s="234"/>
      <c r="Z39" s="234"/>
    </row>
    <row r="40" spans="1:26" ht="15" customHeight="1">
      <c r="A40" s="63"/>
      <c r="B40" s="66" t="s">
        <v>185</v>
      </c>
      <c r="C40" s="143">
        <v>8.9034177217403876</v>
      </c>
      <c r="D40" s="64">
        <v>0.52917110237257337</v>
      </c>
      <c r="E40" s="144">
        <v>7.8450755169952409</v>
      </c>
      <c r="F40" s="144">
        <v>9.9617599264855343</v>
      </c>
      <c r="G40" s="144">
        <v>7.3159044146226675</v>
      </c>
      <c r="H40" s="144">
        <v>10.490931028858107</v>
      </c>
      <c r="I40" s="65">
        <v>5.9434603532129246E-2</v>
      </c>
      <c r="J40" s="65">
        <v>0.11886920706425849</v>
      </c>
      <c r="K40" s="65">
        <v>0.17830381059638772</v>
      </c>
      <c r="L40" s="145">
        <v>8.4582468356533678</v>
      </c>
      <c r="M40" s="144">
        <v>9.3485886078274074</v>
      </c>
      <c r="N40" s="59"/>
      <c r="P40" s="234"/>
      <c r="Q40" s="235"/>
      <c r="R40" s="234"/>
      <c r="S40" s="234"/>
      <c r="T40" s="234"/>
      <c r="U40" s="234"/>
      <c r="Y40" s="234"/>
      <c r="Z40" s="234"/>
    </row>
    <row r="41" spans="1:26" ht="15" customHeight="1">
      <c r="A41" s="63"/>
      <c r="B41" s="66" t="s">
        <v>186</v>
      </c>
      <c r="C41" s="143">
        <v>9.5585604586875235</v>
      </c>
      <c r="D41" s="64">
        <v>0.9450270910408286</v>
      </c>
      <c r="E41" s="144">
        <v>7.668506276605866</v>
      </c>
      <c r="F41" s="144">
        <v>11.448614640769181</v>
      </c>
      <c r="G41" s="144">
        <v>6.7234791855650382</v>
      </c>
      <c r="H41" s="144">
        <v>12.393641731810009</v>
      </c>
      <c r="I41" s="65">
        <v>9.8867093546698065E-2</v>
      </c>
      <c r="J41" s="65">
        <v>0.19773418709339613</v>
      </c>
      <c r="K41" s="65">
        <v>0.29660128064009417</v>
      </c>
      <c r="L41" s="145">
        <v>9.0806324357531469</v>
      </c>
      <c r="M41" s="144">
        <v>10.0364884816219</v>
      </c>
      <c r="N41" s="59"/>
      <c r="P41" s="234"/>
      <c r="Q41" s="235"/>
      <c r="R41" s="234"/>
      <c r="S41" s="234"/>
      <c r="T41" s="234"/>
      <c r="U41" s="234"/>
      <c r="Y41" s="234"/>
      <c r="Z41" s="234"/>
    </row>
    <row r="42" spans="1:26" ht="15" customHeight="1">
      <c r="A42" s="63"/>
      <c r="B42" s="66" t="s">
        <v>187</v>
      </c>
      <c r="C42" s="67">
        <v>4.2366207775039987E-2</v>
      </c>
      <c r="D42" s="64">
        <v>2.2068745831453416E-3</v>
      </c>
      <c r="E42" s="64">
        <v>3.7952458608749302E-2</v>
      </c>
      <c r="F42" s="64">
        <v>4.6779956941330671E-2</v>
      </c>
      <c r="G42" s="64">
        <v>3.574558402560396E-2</v>
      </c>
      <c r="H42" s="64">
        <v>4.8986831524476013E-2</v>
      </c>
      <c r="I42" s="65">
        <v>5.2090444225350752E-2</v>
      </c>
      <c r="J42" s="65">
        <v>0.1041808884507015</v>
      </c>
      <c r="K42" s="65">
        <v>0.15627133267605225</v>
      </c>
      <c r="L42" s="68">
        <v>4.0247897386287985E-2</v>
      </c>
      <c r="M42" s="64">
        <v>4.4484518163791988E-2</v>
      </c>
      <c r="N42" s="59"/>
      <c r="P42" s="235"/>
      <c r="Q42" s="235"/>
      <c r="R42" s="235"/>
      <c r="S42" s="235"/>
      <c r="T42" s="235"/>
      <c r="U42" s="235"/>
      <c r="Y42" s="235"/>
      <c r="Z42" s="235"/>
    </row>
    <row r="43" spans="1:26" ht="15" customHeight="1">
      <c r="A43" s="63"/>
      <c r="B43" s="66" t="s">
        <v>188</v>
      </c>
      <c r="C43" s="150">
        <v>10.578162832785182</v>
      </c>
      <c r="D43" s="151">
        <v>1.1393741141115585</v>
      </c>
      <c r="E43" s="151">
        <v>8.2994146045620649</v>
      </c>
      <c r="F43" s="151">
        <v>12.856911061008299</v>
      </c>
      <c r="G43" s="151">
        <v>7.1600404904505064</v>
      </c>
      <c r="H43" s="151">
        <v>13.996285175119858</v>
      </c>
      <c r="I43" s="65">
        <v>0.10771001847128558</v>
      </c>
      <c r="J43" s="65">
        <v>0.21542003694257117</v>
      </c>
      <c r="K43" s="65">
        <v>0.32313005541385675</v>
      </c>
      <c r="L43" s="152">
        <v>10.049254691145922</v>
      </c>
      <c r="M43" s="151">
        <v>11.107070974424442</v>
      </c>
      <c r="N43" s="59"/>
      <c r="P43" s="236"/>
      <c r="Q43" s="236"/>
      <c r="R43" s="236"/>
      <c r="S43" s="236"/>
      <c r="T43" s="236"/>
      <c r="U43" s="236"/>
      <c r="Y43" s="236"/>
      <c r="Z43" s="236"/>
    </row>
    <row r="44" spans="1:26" ht="15" customHeight="1">
      <c r="A44" s="63"/>
      <c r="B44" s="66" t="s">
        <v>189</v>
      </c>
      <c r="C44" s="143">
        <v>2.2035670710040165</v>
      </c>
      <c r="D44" s="64">
        <v>9.4830377834845131E-2</v>
      </c>
      <c r="E44" s="144">
        <v>2.0139063153343262</v>
      </c>
      <c r="F44" s="144">
        <v>2.3932278266737068</v>
      </c>
      <c r="G44" s="144">
        <v>1.919075937499481</v>
      </c>
      <c r="H44" s="144">
        <v>2.488058204508552</v>
      </c>
      <c r="I44" s="65">
        <v>4.303494052106948E-2</v>
      </c>
      <c r="J44" s="65">
        <v>8.606988104213896E-2</v>
      </c>
      <c r="K44" s="65">
        <v>0.12910482156320843</v>
      </c>
      <c r="L44" s="145">
        <v>2.0933887174538155</v>
      </c>
      <c r="M44" s="144">
        <v>2.3137454245542175</v>
      </c>
      <c r="N44" s="59"/>
      <c r="P44" s="234"/>
      <c r="Q44" s="235"/>
      <c r="R44" s="234"/>
      <c r="S44" s="234"/>
      <c r="T44" s="234"/>
      <c r="U44" s="234"/>
      <c r="Y44" s="234"/>
      <c r="Z44" s="234"/>
    </row>
    <row r="45" spans="1:26" ht="15" customHeight="1">
      <c r="A45" s="63"/>
      <c r="B45" s="66" t="s">
        <v>190</v>
      </c>
      <c r="C45" s="156">
        <v>61.209724918666701</v>
      </c>
      <c r="D45" s="151">
        <v>3.3372461151943691</v>
      </c>
      <c r="E45" s="157">
        <v>54.535232688277965</v>
      </c>
      <c r="F45" s="157">
        <v>67.884217149055445</v>
      </c>
      <c r="G45" s="157">
        <v>51.197986573083597</v>
      </c>
      <c r="H45" s="157">
        <v>71.221463264249806</v>
      </c>
      <c r="I45" s="65">
        <v>5.4521501601727217E-2</v>
      </c>
      <c r="J45" s="65">
        <v>0.10904300320345443</v>
      </c>
      <c r="K45" s="65">
        <v>0.16356450480518164</v>
      </c>
      <c r="L45" s="158">
        <v>58.149238672733368</v>
      </c>
      <c r="M45" s="157">
        <v>64.270211164600042</v>
      </c>
      <c r="N45" s="59"/>
      <c r="P45" s="237"/>
      <c r="Q45" s="236"/>
      <c r="R45" s="237"/>
      <c r="S45" s="237"/>
      <c r="T45" s="237"/>
      <c r="U45" s="237"/>
      <c r="Y45" s="237"/>
      <c r="Z45" s="237"/>
    </row>
    <row r="46" spans="1:26" ht="15" customHeight="1">
      <c r="A46" s="63"/>
      <c r="B46" s="66" t="s">
        <v>191</v>
      </c>
      <c r="C46" s="67">
        <v>0.57261814011500001</v>
      </c>
      <c r="D46" s="64">
        <v>2.2930652730288079E-2</v>
      </c>
      <c r="E46" s="64">
        <v>0.5267568346544238</v>
      </c>
      <c r="F46" s="64">
        <v>0.61847944557557621</v>
      </c>
      <c r="G46" s="64">
        <v>0.50382618192413575</v>
      </c>
      <c r="H46" s="64">
        <v>0.64141009830586426</v>
      </c>
      <c r="I46" s="65">
        <v>4.0045278212253059E-2</v>
      </c>
      <c r="J46" s="65">
        <v>8.0090556424506118E-2</v>
      </c>
      <c r="K46" s="65">
        <v>0.12013583463675917</v>
      </c>
      <c r="L46" s="68">
        <v>0.54398723310925001</v>
      </c>
      <c r="M46" s="64">
        <v>0.60124904712075</v>
      </c>
      <c r="N46" s="59"/>
      <c r="P46" s="235"/>
      <c r="Q46" s="235"/>
      <c r="R46" s="235"/>
      <c r="S46" s="235"/>
      <c r="T46" s="235"/>
      <c r="U46" s="235"/>
      <c r="Y46" s="235"/>
      <c r="Z46" s="235"/>
    </row>
    <row r="47" spans="1:26" ht="15" customHeight="1">
      <c r="A47" s="63"/>
      <c r="B47" s="66" t="s">
        <v>192</v>
      </c>
      <c r="C47" s="143">
        <v>2.1370991799744434</v>
      </c>
      <c r="D47" s="64">
        <v>0.20224927455413128</v>
      </c>
      <c r="E47" s="144">
        <v>1.7326006308661808</v>
      </c>
      <c r="F47" s="144">
        <v>2.5415977290827061</v>
      </c>
      <c r="G47" s="144">
        <v>1.5303513563120497</v>
      </c>
      <c r="H47" s="144">
        <v>2.7438470036368372</v>
      </c>
      <c r="I47" s="65">
        <v>9.4637289859682547E-2</v>
      </c>
      <c r="J47" s="65">
        <v>0.18927457971936509</v>
      </c>
      <c r="K47" s="65">
        <v>0.28391186957904763</v>
      </c>
      <c r="L47" s="145">
        <v>2.0302442209757214</v>
      </c>
      <c r="M47" s="144">
        <v>2.2439541389731654</v>
      </c>
      <c r="N47" s="59"/>
      <c r="P47" s="234"/>
      <c r="Q47" s="235"/>
      <c r="R47" s="234"/>
      <c r="S47" s="234"/>
      <c r="T47" s="234"/>
      <c r="U47" s="234"/>
      <c r="Y47" s="234"/>
      <c r="Z47" s="234"/>
    </row>
    <row r="48" spans="1:26" ht="15" customHeight="1">
      <c r="A48" s="63"/>
      <c r="B48" s="66" t="s">
        <v>193</v>
      </c>
      <c r="C48" s="143">
        <v>6.848053564729133</v>
      </c>
      <c r="D48" s="144">
        <v>0.72049023850770055</v>
      </c>
      <c r="E48" s="144">
        <v>5.4070730877137319</v>
      </c>
      <c r="F48" s="144">
        <v>8.2890340417445341</v>
      </c>
      <c r="G48" s="144">
        <v>4.6865828492060313</v>
      </c>
      <c r="H48" s="144">
        <v>9.0095242802522346</v>
      </c>
      <c r="I48" s="65">
        <v>0.10521095252796825</v>
      </c>
      <c r="J48" s="65">
        <v>0.2104219050559365</v>
      </c>
      <c r="K48" s="65">
        <v>0.31563285758390475</v>
      </c>
      <c r="L48" s="145">
        <v>6.5056508864926759</v>
      </c>
      <c r="M48" s="144">
        <v>7.1904562429655901</v>
      </c>
      <c r="N48" s="59"/>
      <c r="P48" s="234"/>
      <c r="Q48" s="234"/>
      <c r="R48" s="234"/>
      <c r="S48" s="234"/>
      <c r="T48" s="234"/>
      <c r="U48" s="234"/>
      <c r="Y48" s="234"/>
      <c r="Z48" s="234"/>
    </row>
    <row r="49" spans="1:26" ht="15" customHeight="1">
      <c r="A49" s="63"/>
      <c r="B49" s="66" t="s">
        <v>194</v>
      </c>
      <c r="C49" s="143">
        <v>1.7913638097010494</v>
      </c>
      <c r="D49" s="64">
        <v>0.10126789589399296</v>
      </c>
      <c r="E49" s="144">
        <v>1.5888280179130634</v>
      </c>
      <c r="F49" s="144">
        <v>1.9938996014890353</v>
      </c>
      <c r="G49" s="144">
        <v>1.4875601220190706</v>
      </c>
      <c r="H49" s="144">
        <v>2.0951674973830281</v>
      </c>
      <c r="I49" s="65">
        <v>5.6531172141349104E-2</v>
      </c>
      <c r="J49" s="65">
        <v>0.11306234428269821</v>
      </c>
      <c r="K49" s="65">
        <v>0.1695935164240473</v>
      </c>
      <c r="L49" s="145">
        <v>1.7017956192159969</v>
      </c>
      <c r="M49" s="144">
        <v>1.8809320001861018</v>
      </c>
      <c r="N49" s="59"/>
      <c r="P49" s="234"/>
      <c r="Q49" s="235"/>
      <c r="R49" s="234"/>
      <c r="S49" s="234"/>
      <c r="T49" s="234"/>
      <c r="U49" s="234"/>
      <c r="Y49" s="234"/>
      <c r="Z49" s="234"/>
    </row>
    <row r="50" spans="1:26" ht="15" customHeight="1">
      <c r="A50" s="63"/>
      <c r="B50" s="66" t="s">
        <v>195</v>
      </c>
      <c r="C50" s="143">
        <v>0.69669796220437108</v>
      </c>
      <c r="D50" s="144">
        <v>0.12431785017908126</v>
      </c>
      <c r="E50" s="144">
        <v>0.44806226184620856</v>
      </c>
      <c r="F50" s="144">
        <v>0.94533366256253359</v>
      </c>
      <c r="G50" s="144">
        <v>0.32374441166712731</v>
      </c>
      <c r="H50" s="144">
        <v>1.0696515127416149</v>
      </c>
      <c r="I50" s="65">
        <v>0.17843865910808213</v>
      </c>
      <c r="J50" s="65">
        <v>0.35687731821616425</v>
      </c>
      <c r="K50" s="65">
        <v>0.53531597732424641</v>
      </c>
      <c r="L50" s="145">
        <v>0.66186306409415252</v>
      </c>
      <c r="M50" s="144">
        <v>0.73153286031458964</v>
      </c>
      <c r="N50" s="59"/>
      <c r="P50" s="234"/>
      <c r="Q50" s="234"/>
      <c r="R50" s="234"/>
      <c r="S50" s="234"/>
      <c r="T50" s="234"/>
      <c r="U50" s="234"/>
      <c r="Y50" s="234"/>
      <c r="Z50" s="234"/>
    </row>
    <row r="51" spans="1:26" ht="15" customHeight="1">
      <c r="A51" s="63"/>
      <c r="B51" s="66" t="s">
        <v>196</v>
      </c>
      <c r="C51" s="156">
        <v>244.23546065255641</v>
      </c>
      <c r="D51" s="157">
        <v>11.605922065421941</v>
      </c>
      <c r="E51" s="157">
        <v>221.02361652171254</v>
      </c>
      <c r="F51" s="157">
        <v>267.44730478340028</v>
      </c>
      <c r="G51" s="157">
        <v>209.41769445629058</v>
      </c>
      <c r="H51" s="157">
        <v>279.05322684882225</v>
      </c>
      <c r="I51" s="65">
        <v>4.7519398020307343E-2</v>
      </c>
      <c r="J51" s="65">
        <v>9.5038796040614687E-2</v>
      </c>
      <c r="K51" s="65">
        <v>0.14255819406092202</v>
      </c>
      <c r="L51" s="158">
        <v>232.02368761992858</v>
      </c>
      <c r="M51" s="157">
        <v>256.44723368518424</v>
      </c>
      <c r="N51" s="59"/>
      <c r="P51" s="237"/>
      <c r="Q51" s="237"/>
      <c r="R51" s="237"/>
      <c r="S51" s="237"/>
      <c r="T51" s="237"/>
      <c r="U51" s="237"/>
      <c r="Y51" s="237"/>
      <c r="Z51" s="237"/>
    </row>
    <row r="52" spans="1:26" ht="15" customHeight="1">
      <c r="A52" s="63"/>
      <c r="B52" s="66" t="s">
        <v>197</v>
      </c>
      <c r="C52" s="143">
        <v>0.24402903649643828</v>
      </c>
      <c r="D52" s="64">
        <v>2.2981171834930762E-2</v>
      </c>
      <c r="E52" s="144">
        <v>0.19806669282657677</v>
      </c>
      <c r="F52" s="144">
        <v>0.28999138016629983</v>
      </c>
      <c r="G52" s="144">
        <v>0.17508552099164598</v>
      </c>
      <c r="H52" s="144">
        <v>0.31297255200123059</v>
      </c>
      <c r="I52" s="65">
        <v>9.4173923582516722E-2</v>
      </c>
      <c r="J52" s="65">
        <v>0.18834784716503344</v>
      </c>
      <c r="K52" s="65">
        <v>0.28252177074755014</v>
      </c>
      <c r="L52" s="145">
        <v>0.23182758467161638</v>
      </c>
      <c r="M52" s="144">
        <v>0.25623048832126022</v>
      </c>
      <c r="N52" s="59"/>
      <c r="P52" s="234"/>
      <c r="Q52" s="235"/>
      <c r="R52" s="234"/>
      <c r="S52" s="234"/>
      <c r="T52" s="234"/>
      <c r="U52" s="234"/>
      <c r="Y52" s="234"/>
      <c r="Z52" s="234"/>
    </row>
    <row r="53" spans="1:26" ht="15" customHeight="1">
      <c r="A53" s="63"/>
      <c r="B53" s="66" t="s">
        <v>198</v>
      </c>
      <c r="C53" s="143">
        <v>2.1545016006077313</v>
      </c>
      <c r="D53" s="144">
        <v>0.23318961591103052</v>
      </c>
      <c r="E53" s="144">
        <v>1.6881223687856703</v>
      </c>
      <c r="F53" s="144">
        <v>2.6208808324297923</v>
      </c>
      <c r="G53" s="144">
        <v>1.4549327528746399</v>
      </c>
      <c r="H53" s="144">
        <v>2.8540704483408228</v>
      </c>
      <c r="I53" s="65">
        <v>0.10823367030465586</v>
      </c>
      <c r="J53" s="65">
        <v>0.21646734060931172</v>
      </c>
      <c r="K53" s="65">
        <v>0.32470101091396758</v>
      </c>
      <c r="L53" s="145">
        <v>2.0467765205773447</v>
      </c>
      <c r="M53" s="144">
        <v>2.2622266806381179</v>
      </c>
      <c r="N53" s="59"/>
      <c r="P53" s="234"/>
      <c r="Q53" s="234"/>
      <c r="R53" s="234"/>
      <c r="S53" s="234"/>
      <c r="T53" s="234"/>
      <c r="U53" s="234"/>
      <c r="Y53" s="234"/>
      <c r="Z53" s="234"/>
    </row>
    <row r="54" spans="1:26" ht="15" customHeight="1">
      <c r="A54" s="63"/>
      <c r="B54" s="66" t="s">
        <v>199</v>
      </c>
      <c r="C54" s="143">
        <v>2.1465104479375423</v>
      </c>
      <c r="D54" s="64">
        <v>0.19803447348991002</v>
      </c>
      <c r="E54" s="144">
        <v>1.7504415009577223</v>
      </c>
      <c r="F54" s="144">
        <v>2.5425793949173623</v>
      </c>
      <c r="G54" s="144">
        <v>1.5524070274678121</v>
      </c>
      <c r="H54" s="144">
        <v>2.7406138684072725</v>
      </c>
      <c r="I54" s="65">
        <v>9.2258797845680127E-2</v>
      </c>
      <c r="J54" s="65">
        <v>0.18451759569136025</v>
      </c>
      <c r="K54" s="65">
        <v>0.27677639353704037</v>
      </c>
      <c r="L54" s="145">
        <v>2.0391849255406651</v>
      </c>
      <c r="M54" s="144">
        <v>2.2538359703344195</v>
      </c>
      <c r="N54" s="59"/>
      <c r="P54" s="234"/>
      <c r="Q54" s="235"/>
      <c r="R54" s="234"/>
      <c r="S54" s="234"/>
      <c r="T54" s="234"/>
      <c r="U54" s="234"/>
      <c r="Y54" s="234"/>
      <c r="Z54" s="234"/>
    </row>
    <row r="55" spans="1:26" ht="15" customHeight="1">
      <c r="A55" s="63"/>
      <c r="B55" s="66" t="s">
        <v>200</v>
      </c>
      <c r="C55" s="67">
        <v>0.17146667841734159</v>
      </c>
      <c r="D55" s="64">
        <v>5.8963133277222931E-3</v>
      </c>
      <c r="E55" s="64">
        <v>0.159674051761897</v>
      </c>
      <c r="F55" s="64">
        <v>0.18325930507278618</v>
      </c>
      <c r="G55" s="64">
        <v>0.15377773843417472</v>
      </c>
      <c r="H55" s="64">
        <v>0.18915561840050846</v>
      </c>
      <c r="I55" s="65">
        <v>3.4387517050811188E-2</v>
      </c>
      <c r="J55" s="65">
        <v>6.8775034101622376E-2</v>
      </c>
      <c r="K55" s="65">
        <v>0.10316255115243356</v>
      </c>
      <c r="L55" s="68">
        <v>0.16289334449647452</v>
      </c>
      <c r="M55" s="64">
        <v>0.18004001233820865</v>
      </c>
      <c r="N55" s="59"/>
      <c r="P55" s="235"/>
      <c r="Q55" s="235"/>
      <c r="R55" s="235"/>
      <c r="S55" s="235"/>
      <c r="T55" s="235"/>
      <c r="U55" s="235"/>
      <c r="Y55" s="235"/>
      <c r="Z55" s="235"/>
    </row>
    <row r="56" spans="1:26" ht="15" customHeight="1">
      <c r="A56" s="63"/>
      <c r="B56" s="66" t="s">
        <v>201</v>
      </c>
      <c r="C56" s="143">
        <v>0.6432081489605509</v>
      </c>
      <c r="D56" s="64">
        <v>3.4359136091687593E-2</v>
      </c>
      <c r="E56" s="144">
        <v>0.57448987677717567</v>
      </c>
      <c r="F56" s="144">
        <v>0.71192642114392612</v>
      </c>
      <c r="G56" s="144">
        <v>0.54013074068548805</v>
      </c>
      <c r="H56" s="144">
        <v>0.74628555723561374</v>
      </c>
      <c r="I56" s="65">
        <v>5.3418378089912698E-2</v>
      </c>
      <c r="J56" s="65">
        <v>0.1068367561798254</v>
      </c>
      <c r="K56" s="65">
        <v>0.16025513426973809</v>
      </c>
      <c r="L56" s="145">
        <v>0.61104774151252339</v>
      </c>
      <c r="M56" s="144">
        <v>0.6753685564085784</v>
      </c>
      <c r="N56" s="59"/>
      <c r="P56" s="234"/>
      <c r="Q56" s="235"/>
      <c r="R56" s="234"/>
      <c r="S56" s="234"/>
      <c r="T56" s="234"/>
      <c r="U56" s="234"/>
      <c r="Y56" s="234"/>
      <c r="Z56" s="234"/>
    </row>
    <row r="57" spans="1:26" ht="15" customHeight="1">
      <c r="A57" s="63"/>
      <c r="B57" s="66" t="s">
        <v>202</v>
      </c>
      <c r="C57" s="143">
        <v>0.10894983954207893</v>
      </c>
      <c r="D57" s="144">
        <v>1.4463037438551648E-2</v>
      </c>
      <c r="E57" s="144">
        <v>8.0023764664975627E-2</v>
      </c>
      <c r="F57" s="144">
        <v>0.13787591441918223</v>
      </c>
      <c r="G57" s="144">
        <v>6.556072722642399E-2</v>
      </c>
      <c r="H57" s="144">
        <v>0.15233895185773388</v>
      </c>
      <c r="I57" s="65">
        <v>0.13274950655586501</v>
      </c>
      <c r="J57" s="65">
        <v>0.26549901311173002</v>
      </c>
      <c r="K57" s="65">
        <v>0.398248519667595</v>
      </c>
      <c r="L57" s="145">
        <v>0.10350234756497498</v>
      </c>
      <c r="M57" s="144">
        <v>0.11439733151918288</v>
      </c>
      <c r="N57" s="59"/>
      <c r="P57" s="234"/>
      <c r="Q57" s="234"/>
      <c r="R57" s="234"/>
      <c r="S57" s="234"/>
      <c r="T57" s="234"/>
      <c r="U57" s="234"/>
      <c r="Y57" s="234"/>
      <c r="Z57" s="234"/>
    </row>
    <row r="58" spans="1:26" ht="15" customHeight="1">
      <c r="A58" s="63"/>
      <c r="B58" s="66" t="s">
        <v>203</v>
      </c>
      <c r="C58" s="143">
        <v>0.64568050401315991</v>
      </c>
      <c r="D58" s="64">
        <v>5.1856182480865175E-2</v>
      </c>
      <c r="E58" s="144">
        <v>0.5419681390514296</v>
      </c>
      <c r="F58" s="144">
        <v>0.74939286897489021</v>
      </c>
      <c r="G58" s="144">
        <v>0.49011195657056439</v>
      </c>
      <c r="H58" s="144">
        <v>0.80124905145575542</v>
      </c>
      <c r="I58" s="65">
        <v>8.0312448894706401E-2</v>
      </c>
      <c r="J58" s="65">
        <v>0.1606248977894128</v>
      </c>
      <c r="K58" s="65">
        <v>0.2409373466841192</v>
      </c>
      <c r="L58" s="145">
        <v>0.61339647881250192</v>
      </c>
      <c r="M58" s="144">
        <v>0.67796452921381789</v>
      </c>
      <c r="N58" s="59"/>
      <c r="P58" s="234"/>
      <c r="Q58" s="235"/>
      <c r="R58" s="234"/>
      <c r="S58" s="234"/>
      <c r="T58" s="234"/>
      <c r="U58" s="234"/>
      <c r="Y58" s="234"/>
      <c r="Z58" s="234"/>
    </row>
    <row r="59" spans="1:26" ht="15" customHeight="1">
      <c r="A59" s="63"/>
      <c r="B59" s="66" t="s">
        <v>204</v>
      </c>
      <c r="C59" s="156">
        <v>62.299385192570789</v>
      </c>
      <c r="D59" s="151">
        <v>2.1770678021819507</v>
      </c>
      <c r="E59" s="157">
        <v>57.945249588206885</v>
      </c>
      <c r="F59" s="157">
        <v>66.653520796934686</v>
      </c>
      <c r="G59" s="157">
        <v>55.76818178602494</v>
      </c>
      <c r="H59" s="157">
        <v>68.830588599116638</v>
      </c>
      <c r="I59" s="65">
        <v>3.4945253399411819E-2</v>
      </c>
      <c r="J59" s="65">
        <v>6.9890506798823637E-2</v>
      </c>
      <c r="K59" s="65">
        <v>0.10483576019823546</v>
      </c>
      <c r="L59" s="158">
        <v>59.184415932942251</v>
      </c>
      <c r="M59" s="157">
        <v>65.414354452199333</v>
      </c>
      <c r="N59" s="59"/>
      <c r="P59" s="237"/>
      <c r="Q59" s="236"/>
      <c r="R59" s="237"/>
      <c r="S59" s="237"/>
      <c r="T59" s="237"/>
      <c r="U59" s="237"/>
      <c r="Y59" s="237"/>
      <c r="Z59" s="237"/>
    </row>
    <row r="60" spans="1:26" ht="15" customHeight="1">
      <c r="A60" s="63"/>
      <c r="B60" s="66" t="s">
        <v>205</v>
      </c>
      <c r="C60" s="143">
        <v>2.2784821901630825</v>
      </c>
      <c r="D60" s="64">
        <v>0.21959500365831508</v>
      </c>
      <c r="E60" s="144">
        <v>1.8392921828464524</v>
      </c>
      <c r="F60" s="144">
        <v>2.7176721974797129</v>
      </c>
      <c r="G60" s="144">
        <v>1.6196971791881372</v>
      </c>
      <c r="H60" s="144">
        <v>2.9372672011380279</v>
      </c>
      <c r="I60" s="65">
        <v>9.6377757353722199E-2</v>
      </c>
      <c r="J60" s="65">
        <v>0.1927555147074444</v>
      </c>
      <c r="K60" s="65">
        <v>0.28913327206116657</v>
      </c>
      <c r="L60" s="145">
        <v>2.1645580806549285</v>
      </c>
      <c r="M60" s="144">
        <v>2.3924062996712365</v>
      </c>
      <c r="N60" s="59"/>
      <c r="P60" s="234"/>
      <c r="Q60" s="235"/>
      <c r="R60" s="234"/>
      <c r="S60" s="234"/>
      <c r="T60" s="234"/>
      <c r="U60" s="234"/>
      <c r="Y60" s="234"/>
      <c r="Z60" s="234"/>
    </row>
    <row r="61" spans="1:26" ht="15" customHeight="1">
      <c r="A61" s="63"/>
      <c r="B61" s="66" t="s">
        <v>206</v>
      </c>
      <c r="C61" s="143">
        <v>7.2455474868719412</v>
      </c>
      <c r="D61" s="64">
        <v>0.53056076950202469</v>
      </c>
      <c r="E61" s="144">
        <v>6.1844259478678918</v>
      </c>
      <c r="F61" s="144">
        <v>8.3066690258759905</v>
      </c>
      <c r="G61" s="144">
        <v>5.6538651783658675</v>
      </c>
      <c r="H61" s="144">
        <v>8.8372297953780148</v>
      </c>
      <c r="I61" s="65">
        <v>7.3225766646804386E-2</v>
      </c>
      <c r="J61" s="65">
        <v>0.14645153329360877</v>
      </c>
      <c r="K61" s="65">
        <v>0.21967729994041316</v>
      </c>
      <c r="L61" s="145">
        <v>6.8832701125283444</v>
      </c>
      <c r="M61" s="144">
        <v>7.6078248612155379</v>
      </c>
      <c r="N61" s="59"/>
      <c r="P61" s="234"/>
      <c r="Q61" s="235"/>
      <c r="R61" s="234"/>
      <c r="S61" s="234"/>
      <c r="T61" s="234"/>
      <c r="U61" s="234"/>
      <c r="Y61" s="234"/>
      <c r="Z61" s="234"/>
    </row>
    <row r="62" spans="1:26" ht="15" customHeight="1">
      <c r="A62" s="63"/>
      <c r="B62" s="66" t="s">
        <v>207</v>
      </c>
      <c r="C62" s="143">
        <v>0.74584978515552092</v>
      </c>
      <c r="D62" s="64">
        <v>4.6755306095519568E-2</v>
      </c>
      <c r="E62" s="144">
        <v>0.65233917296448174</v>
      </c>
      <c r="F62" s="144">
        <v>0.83936039734656009</v>
      </c>
      <c r="G62" s="144">
        <v>0.60558386686896215</v>
      </c>
      <c r="H62" s="144">
        <v>0.88611570344207968</v>
      </c>
      <c r="I62" s="65">
        <v>6.2687295788079342E-2</v>
      </c>
      <c r="J62" s="65">
        <v>0.12537459157615868</v>
      </c>
      <c r="K62" s="65">
        <v>0.18806188736423801</v>
      </c>
      <c r="L62" s="145">
        <v>0.70855729589774485</v>
      </c>
      <c r="M62" s="144">
        <v>0.78314227441329698</v>
      </c>
      <c r="N62" s="59"/>
      <c r="P62" s="234"/>
      <c r="Q62" s="235"/>
      <c r="R62" s="234"/>
      <c r="S62" s="234"/>
      <c r="T62" s="234"/>
      <c r="U62" s="234"/>
      <c r="Y62" s="234"/>
      <c r="Z62" s="234"/>
    </row>
    <row r="63" spans="1:26" ht="15" customHeight="1">
      <c r="A63" s="63"/>
      <c r="B63" s="66" t="s">
        <v>208</v>
      </c>
      <c r="C63" s="150">
        <v>36.879860467026084</v>
      </c>
      <c r="D63" s="144">
        <v>1.9923252320051552</v>
      </c>
      <c r="E63" s="151">
        <v>32.895210003015777</v>
      </c>
      <c r="F63" s="151">
        <v>40.864510931036392</v>
      </c>
      <c r="G63" s="151">
        <v>30.902884771010619</v>
      </c>
      <c r="H63" s="151">
        <v>42.85683616304155</v>
      </c>
      <c r="I63" s="65">
        <v>5.4022038228329884E-2</v>
      </c>
      <c r="J63" s="65">
        <v>0.10804407645665977</v>
      </c>
      <c r="K63" s="65">
        <v>0.16206611468498966</v>
      </c>
      <c r="L63" s="152">
        <v>35.035867443674782</v>
      </c>
      <c r="M63" s="151">
        <v>38.723853490377387</v>
      </c>
      <c r="N63" s="59"/>
      <c r="P63" s="236"/>
      <c r="Q63" s="234"/>
      <c r="R63" s="236"/>
      <c r="S63" s="236"/>
      <c r="T63" s="236"/>
      <c r="U63" s="236"/>
      <c r="Y63" s="236"/>
      <c r="Z63" s="236"/>
    </row>
    <row r="64" spans="1:26" ht="15" customHeight="1">
      <c r="A64" s="63"/>
      <c r="B64" s="66" t="s">
        <v>209</v>
      </c>
      <c r="C64" s="150">
        <v>49.562306112047629</v>
      </c>
      <c r="D64" s="144">
        <v>3.9239198858023339</v>
      </c>
      <c r="E64" s="151">
        <v>41.714466340442961</v>
      </c>
      <c r="F64" s="151">
        <v>57.410145883652298</v>
      </c>
      <c r="G64" s="151">
        <v>37.790546454640626</v>
      </c>
      <c r="H64" s="151">
        <v>61.334065769454632</v>
      </c>
      <c r="I64" s="65">
        <v>7.9171454954726286E-2</v>
      </c>
      <c r="J64" s="65">
        <v>0.15834290990945257</v>
      </c>
      <c r="K64" s="65">
        <v>0.23751436486417887</v>
      </c>
      <c r="L64" s="152">
        <v>47.08419080644525</v>
      </c>
      <c r="M64" s="151">
        <v>52.040421417650009</v>
      </c>
      <c r="N64" s="59"/>
      <c r="P64" s="236"/>
      <c r="Q64" s="234"/>
      <c r="R64" s="236"/>
      <c r="S64" s="236"/>
      <c r="T64" s="236"/>
      <c r="U64" s="236"/>
      <c r="Y64" s="236"/>
      <c r="Z64" s="236"/>
    </row>
    <row r="65" spans="1:26" ht="15" customHeight="1">
      <c r="A65" s="63"/>
      <c r="B65" s="121" t="s">
        <v>145</v>
      </c>
      <c r="C65" s="28"/>
      <c r="D65" s="164"/>
      <c r="E65" s="164"/>
      <c r="F65" s="164"/>
      <c r="G65" s="164"/>
      <c r="H65" s="164"/>
      <c r="I65" s="165"/>
      <c r="J65" s="165"/>
      <c r="K65" s="165"/>
      <c r="L65" s="164"/>
      <c r="M65" s="163"/>
      <c r="N65" s="59"/>
    </row>
    <row r="66" spans="1:26" ht="15" customHeight="1">
      <c r="A66" s="63"/>
      <c r="B66" s="66" t="s">
        <v>154</v>
      </c>
      <c r="C66" s="143">
        <v>4.4477575784236727</v>
      </c>
      <c r="D66" s="64">
        <v>0.23682823453886301</v>
      </c>
      <c r="E66" s="144">
        <v>3.9741011093459466</v>
      </c>
      <c r="F66" s="144">
        <v>4.9214140475013988</v>
      </c>
      <c r="G66" s="144">
        <v>3.7372728748070836</v>
      </c>
      <c r="H66" s="144">
        <v>5.1582422820402618</v>
      </c>
      <c r="I66" s="65">
        <v>5.3246659774743653E-2</v>
      </c>
      <c r="J66" s="65">
        <v>0.10649331954948731</v>
      </c>
      <c r="K66" s="65">
        <v>0.15973997932423095</v>
      </c>
      <c r="L66" s="145">
        <v>4.2253696995024894</v>
      </c>
      <c r="M66" s="144">
        <v>4.670145457344856</v>
      </c>
      <c r="N66" s="59"/>
      <c r="P66" s="234"/>
      <c r="Q66" s="235"/>
      <c r="R66" s="234"/>
      <c r="S66" s="234"/>
      <c r="T66" s="234"/>
      <c r="U66" s="234"/>
      <c r="Y66" s="234"/>
      <c r="Z66" s="234"/>
    </row>
    <row r="67" spans="1:26" ht="15" customHeight="1">
      <c r="A67" s="63"/>
      <c r="B67" s="66" t="s">
        <v>155</v>
      </c>
      <c r="C67" s="143">
        <v>1.0000324188425926</v>
      </c>
      <c r="D67" s="64">
        <v>8.3055400385837669E-2</v>
      </c>
      <c r="E67" s="144">
        <v>0.83392161807091725</v>
      </c>
      <c r="F67" s="144">
        <v>1.166143219614268</v>
      </c>
      <c r="G67" s="144">
        <v>0.75086621768507966</v>
      </c>
      <c r="H67" s="144">
        <v>1.2491986200001057</v>
      </c>
      <c r="I67" s="65">
        <v>8.3052707913172943E-2</v>
      </c>
      <c r="J67" s="65">
        <v>0.16610541582634589</v>
      </c>
      <c r="K67" s="65">
        <v>0.24915812373951884</v>
      </c>
      <c r="L67" s="145">
        <v>0.95003079790046296</v>
      </c>
      <c r="M67" s="144">
        <v>1.0500340397847223</v>
      </c>
      <c r="N67" s="59"/>
      <c r="P67" s="234"/>
      <c r="Q67" s="235"/>
      <c r="R67" s="234"/>
      <c r="S67" s="234"/>
      <c r="T67" s="234"/>
      <c r="U67" s="234"/>
      <c r="Y67" s="234"/>
      <c r="Z67" s="234"/>
    </row>
    <row r="68" spans="1:26" ht="15" customHeight="1">
      <c r="A68" s="63"/>
      <c r="B68" s="66" t="s">
        <v>156</v>
      </c>
      <c r="C68" s="150">
        <v>15.289406042934701</v>
      </c>
      <c r="D68" s="144">
        <v>0.88591185252852511</v>
      </c>
      <c r="E68" s="151">
        <v>13.51758233787765</v>
      </c>
      <c r="F68" s="151">
        <v>17.061229747991749</v>
      </c>
      <c r="G68" s="151">
        <v>12.631670485349126</v>
      </c>
      <c r="H68" s="151">
        <v>17.947141600520276</v>
      </c>
      <c r="I68" s="65">
        <v>5.7942855990662158E-2</v>
      </c>
      <c r="J68" s="65">
        <v>0.11588571198132432</v>
      </c>
      <c r="K68" s="65">
        <v>0.17382856797198648</v>
      </c>
      <c r="L68" s="152">
        <v>14.524935740787965</v>
      </c>
      <c r="M68" s="151">
        <v>16.053876345081434</v>
      </c>
      <c r="N68" s="59"/>
      <c r="P68" s="236"/>
      <c r="Q68" s="234"/>
      <c r="R68" s="236"/>
      <c r="S68" s="236"/>
      <c r="T68" s="236"/>
      <c r="U68" s="236"/>
      <c r="Y68" s="236"/>
      <c r="Z68" s="236"/>
    </row>
    <row r="69" spans="1:26" ht="15" customHeight="1">
      <c r="A69" s="63"/>
      <c r="B69" s="66" t="s">
        <v>157</v>
      </c>
      <c r="C69" s="150">
        <v>36.372927852295213</v>
      </c>
      <c r="D69" s="144">
        <v>2.0918501814136916</v>
      </c>
      <c r="E69" s="151">
        <v>32.189227489467832</v>
      </c>
      <c r="F69" s="151">
        <v>40.556628215122593</v>
      </c>
      <c r="G69" s="151">
        <v>30.097377308054138</v>
      </c>
      <c r="H69" s="151">
        <v>42.648478396536291</v>
      </c>
      <c r="I69" s="65">
        <v>5.7511184964498016E-2</v>
      </c>
      <c r="J69" s="65">
        <v>0.11502236992899603</v>
      </c>
      <c r="K69" s="65">
        <v>0.17253355489349403</v>
      </c>
      <c r="L69" s="152">
        <v>34.554281459680453</v>
      </c>
      <c r="M69" s="151">
        <v>38.191574244909972</v>
      </c>
      <c r="N69" s="59"/>
      <c r="P69" s="236"/>
      <c r="Q69" s="234"/>
      <c r="R69" s="236"/>
      <c r="S69" s="236"/>
      <c r="T69" s="236"/>
      <c r="U69" s="236"/>
      <c r="Y69" s="236"/>
      <c r="Z69" s="236"/>
    </row>
    <row r="70" spans="1:26" ht="15" customHeight="1">
      <c r="A70" s="63"/>
      <c r="B70" s="66" t="s">
        <v>158</v>
      </c>
      <c r="C70" s="143">
        <v>0.49739651510803018</v>
      </c>
      <c r="D70" s="64">
        <v>4.0630945169909644E-2</v>
      </c>
      <c r="E70" s="144">
        <v>0.41613462476821089</v>
      </c>
      <c r="F70" s="144">
        <v>0.57865840544784941</v>
      </c>
      <c r="G70" s="144">
        <v>0.37550367959830122</v>
      </c>
      <c r="H70" s="144">
        <v>0.61928935061775914</v>
      </c>
      <c r="I70" s="65">
        <v>8.1687233295321654E-2</v>
      </c>
      <c r="J70" s="65">
        <v>0.16337446659064331</v>
      </c>
      <c r="K70" s="65">
        <v>0.24506169988596496</v>
      </c>
      <c r="L70" s="145">
        <v>0.47252668935262865</v>
      </c>
      <c r="M70" s="144">
        <v>0.52226634086343171</v>
      </c>
      <c r="N70" s="59"/>
      <c r="P70" s="234"/>
      <c r="Q70" s="235"/>
      <c r="R70" s="234"/>
      <c r="S70" s="234"/>
      <c r="T70" s="234"/>
      <c r="U70" s="234"/>
      <c r="Y70" s="234"/>
      <c r="Z70" s="234"/>
    </row>
    <row r="71" spans="1:26" ht="15" customHeight="1">
      <c r="A71" s="63"/>
      <c r="B71" s="66" t="s">
        <v>159</v>
      </c>
      <c r="C71" s="143">
        <v>0.29792385005958855</v>
      </c>
      <c r="D71" s="64">
        <v>1.6247360843997263E-2</v>
      </c>
      <c r="E71" s="144">
        <v>0.26542912837159405</v>
      </c>
      <c r="F71" s="144">
        <v>0.33041857174758305</v>
      </c>
      <c r="G71" s="144">
        <v>0.24918176752759674</v>
      </c>
      <c r="H71" s="144">
        <v>0.34666593259158035</v>
      </c>
      <c r="I71" s="65">
        <v>5.453528088049206E-2</v>
      </c>
      <c r="J71" s="65">
        <v>0.10907056176098412</v>
      </c>
      <c r="K71" s="65">
        <v>0.16360584264147618</v>
      </c>
      <c r="L71" s="145">
        <v>0.28302765755660914</v>
      </c>
      <c r="M71" s="144">
        <v>0.31282004256256796</v>
      </c>
      <c r="N71" s="59"/>
      <c r="P71" s="234"/>
      <c r="Q71" s="235"/>
      <c r="R71" s="234"/>
      <c r="S71" s="234"/>
      <c r="T71" s="234"/>
      <c r="U71" s="234"/>
      <c r="Y71" s="234"/>
      <c r="Z71" s="234"/>
    </row>
    <row r="72" spans="1:26" ht="15" customHeight="1">
      <c r="A72" s="63"/>
      <c r="B72" s="66" t="s">
        <v>160</v>
      </c>
      <c r="C72" s="143">
        <v>9.7768046194407425</v>
      </c>
      <c r="D72" s="64">
        <v>0.63312483343547199</v>
      </c>
      <c r="E72" s="144">
        <v>8.5105549525697981</v>
      </c>
      <c r="F72" s="144">
        <v>11.043054286311687</v>
      </c>
      <c r="G72" s="144">
        <v>7.8774301191343268</v>
      </c>
      <c r="H72" s="144">
        <v>11.676179119747159</v>
      </c>
      <c r="I72" s="65">
        <v>6.4757848610018376E-2</v>
      </c>
      <c r="J72" s="65">
        <v>0.12951569722003675</v>
      </c>
      <c r="K72" s="65">
        <v>0.19427354583005513</v>
      </c>
      <c r="L72" s="145">
        <v>9.2879643884687049</v>
      </c>
      <c r="M72" s="144">
        <v>10.26564485041278</v>
      </c>
      <c r="N72" s="59"/>
      <c r="P72" s="234"/>
      <c r="Q72" s="235"/>
      <c r="R72" s="234"/>
      <c r="S72" s="234"/>
      <c r="T72" s="234"/>
      <c r="U72" s="234"/>
      <c r="Y72" s="234"/>
      <c r="Z72" s="234"/>
    </row>
    <row r="73" spans="1:26" ht="15" customHeight="1">
      <c r="A73" s="63"/>
      <c r="B73" s="66" t="s">
        <v>161</v>
      </c>
      <c r="C73" s="143">
        <v>0.13699659578864648</v>
      </c>
      <c r="D73" s="144">
        <v>1.4457717518044821E-2</v>
      </c>
      <c r="E73" s="144">
        <v>0.10808116075255683</v>
      </c>
      <c r="F73" s="144">
        <v>0.16591203082473613</v>
      </c>
      <c r="G73" s="144">
        <v>9.3623443234512022E-2</v>
      </c>
      <c r="H73" s="144">
        <v>0.18036974834278094</v>
      </c>
      <c r="I73" s="65">
        <v>0.10553340712458051</v>
      </c>
      <c r="J73" s="65">
        <v>0.21106681424916102</v>
      </c>
      <c r="K73" s="65">
        <v>0.31660022137374155</v>
      </c>
      <c r="L73" s="145">
        <v>0.13014676599921415</v>
      </c>
      <c r="M73" s="144">
        <v>0.14384642557807881</v>
      </c>
      <c r="N73" s="59"/>
      <c r="P73" s="234"/>
      <c r="Q73" s="234"/>
      <c r="R73" s="234"/>
      <c r="S73" s="234"/>
      <c r="T73" s="234"/>
      <c r="U73" s="234"/>
      <c r="Y73" s="234"/>
      <c r="Z73" s="234"/>
    </row>
    <row r="74" spans="1:26" ht="15" customHeight="1">
      <c r="A74" s="63"/>
      <c r="B74" s="66" t="s">
        <v>162</v>
      </c>
      <c r="C74" s="150">
        <v>15.7898867216035</v>
      </c>
      <c r="D74" s="144">
        <v>0.70891251870617022</v>
      </c>
      <c r="E74" s="151">
        <v>14.372061684191159</v>
      </c>
      <c r="F74" s="151">
        <v>17.20771175901584</v>
      </c>
      <c r="G74" s="151">
        <v>13.663149165484988</v>
      </c>
      <c r="H74" s="151">
        <v>17.916624277722011</v>
      </c>
      <c r="I74" s="65">
        <v>4.4896618399183706E-2</v>
      </c>
      <c r="J74" s="65">
        <v>8.9793236798367412E-2</v>
      </c>
      <c r="K74" s="65">
        <v>0.13468985519755111</v>
      </c>
      <c r="L74" s="152">
        <v>15.000392385523325</v>
      </c>
      <c r="M74" s="151">
        <v>16.579381057683676</v>
      </c>
      <c r="N74" s="59"/>
      <c r="P74" s="236"/>
      <c r="Q74" s="234"/>
      <c r="R74" s="236"/>
      <c r="S74" s="236"/>
      <c r="T74" s="236"/>
      <c r="U74" s="236"/>
      <c r="Y74" s="236"/>
      <c r="Z74" s="236"/>
    </row>
    <row r="75" spans="1:26" ht="15" customHeight="1">
      <c r="A75" s="63"/>
      <c r="B75" s="66" t="s">
        <v>163</v>
      </c>
      <c r="C75" s="143">
        <v>7.4391500543360696</v>
      </c>
      <c r="D75" s="64">
        <v>0.37613020732547808</v>
      </c>
      <c r="E75" s="144">
        <v>6.6868896396851136</v>
      </c>
      <c r="F75" s="144">
        <v>8.1914104689870264</v>
      </c>
      <c r="G75" s="144">
        <v>6.3107594323596352</v>
      </c>
      <c r="H75" s="144">
        <v>8.5675406763125039</v>
      </c>
      <c r="I75" s="65">
        <v>5.0560911472170462E-2</v>
      </c>
      <c r="J75" s="65">
        <v>0.10112182294434092</v>
      </c>
      <c r="K75" s="65">
        <v>0.15168273441651139</v>
      </c>
      <c r="L75" s="145">
        <v>7.0671925516192662</v>
      </c>
      <c r="M75" s="144">
        <v>7.811107557052873</v>
      </c>
      <c r="N75" s="59"/>
      <c r="P75" s="234"/>
      <c r="Q75" s="235"/>
      <c r="R75" s="234"/>
      <c r="S75" s="234"/>
      <c r="T75" s="234"/>
      <c r="U75" s="234"/>
      <c r="Y75" s="234"/>
      <c r="Z75" s="234"/>
    </row>
    <row r="76" spans="1:26" ht="15" customHeight="1">
      <c r="A76" s="63"/>
      <c r="B76" s="66" t="s">
        <v>164</v>
      </c>
      <c r="C76" s="150">
        <v>13.260856500502877</v>
      </c>
      <c r="D76" s="151">
        <v>1.9260200556365095</v>
      </c>
      <c r="E76" s="151">
        <v>9.4088163892298589</v>
      </c>
      <c r="F76" s="151">
        <v>17.112896611775895</v>
      </c>
      <c r="G76" s="151">
        <v>7.4827963335933489</v>
      </c>
      <c r="H76" s="151">
        <v>19.038916667412405</v>
      </c>
      <c r="I76" s="65">
        <v>0.14524099974714838</v>
      </c>
      <c r="J76" s="65">
        <v>0.29048199949429676</v>
      </c>
      <c r="K76" s="65">
        <v>0.43572299924144514</v>
      </c>
      <c r="L76" s="152">
        <v>12.597813675477733</v>
      </c>
      <c r="M76" s="151">
        <v>13.923899325528021</v>
      </c>
      <c r="N76" s="59"/>
      <c r="P76" s="236"/>
      <c r="Q76" s="236"/>
      <c r="R76" s="236"/>
      <c r="S76" s="236"/>
      <c r="T76" s="236"/>
      <c r="U76" s="236"/>
      <c r="Y76" s="236"/>
      <c r="Z76" s="236"/>
    </row>
    <row r="77" spans="1:26" ht="15" customHeight="1">
      <c r="A77" s="63"/>
      <c r="B77" s="66" t="s">
        <v>165</v>
      </c>
      <c r="C77" s="143">
        <v>2.3152611416795126</v>
      </c>
      <c r="D77" s="144">
        <v>0.363522616997138</v>
      </c>
      <c r="E77" s="144">
        <v>1.5882159076852367</v>
      </c>
      <c r="F77" s="144">
        <v>3.0423063756737885</v>
      </c>
      <c r="G77" s="144">
        <v>1.2246932906880985</v>
      </c>
      <c r="H77" s="144">
        <v>3.4058289926709264</v>
      </c>
      <c r="I77" s="65">
        <v>0.15701149665278588</v>
      </c>
      <c r="J77" s="65">
        <v>0.31402299330557176</v>
      </c>
      <c r="K77" s="65">
        <v>0.47103448995835762</v>
      </c>
      <c r="L77" s="145">
        <v>2.199498084595537</v>
      </c>
      <c r="M77" s="144">
        <v>2.4310241987634882</v>
      </c>
      <c r="N77" s="59"/>
      <c r="P77" s="234"/>
      <c r="Q77" s="234"/>
      <c r="R77" s="234"/>
      <c r="S77" s="234"/>
      <c r="T77" s="234"/>
      <c r="U77" s="234"/>
      <c r="Y77" s="234"/>
      <c r="Z77" s="234"/>
    </row>
    <row r="78" spans="1:26" ht="15" customHeight="1">
      <c r="A78" s="63"/>
      <c r="B78" s="66" t="s">
        <v>166</v>
      </c>
      <c r="C78" s="156">
        <v>71.502428256328059</v>
      </c>
      <c r="D78" s="151">
        <v>2.8398431275776752</v>
      </c>
      <c r="E78" s="157">
        <v>65.822742001172713</v>
      </c>
      <c r="F78" s="157">
        <v>77.182114511483405</v>
      </c>
      <c r="G78" s="157">
        <v>62.982898873595033</v>
      </c>
      <c r="H78" s="157">
        <v>80.021957639061085</v>
      </c>
      <c r="I78" s="65">
        <v>3.9716736855385681E-2</v>
      </c>
      <c r="J78" s="65">
        <v>7.9433473710771363E-2</v>
      </c>
      <c r="K78" s="65">
        <v>0.11915021056615704</v>
      </c>
      <c r="L78" s="158">
        <v>67.927306843511658</v>
      </c>
      <c r="M78" s="157">
        <v>75.07754966914446</v>
      </c>
      <c r="N78" s="59"/>
      <c r="P78" s="237"/>
      <c r="Q78" s="236"/>
      <c r="R78" s="237"/>
      <c r="S78" s="237"/>
      <c r="T78" s="237"/>
      <c r="U78" s="237"/>
      <c r="Y78" s="237"/>
      <c r="Z78" s="237"/>
    </row>
    <row r="79" spans="1:26" ht="15" customHeight="1">
      <c r="A79" s="63"/>
      <c r="B79" s="66" t="s">
        <v>167</v>
      </c>
      <c r="C79" s="143">
        <v>0.97309907620394021</v>
      </c>
      <c r="D79" s="64">
        <v>4.9587025470661815E-2</v>
      </c>
      <c r="E79" s="144">
        <v>0.87392502526261662</v>
      </c>
      <c r="F79" s="144">
        <v>1.0722731271452639</v>
      </c>
      <c r="G79" s="144">
        <v>0.82433799979195477</v>
      </c>
      <c r="H79" s="144">
        <v>1.1218601526159255</v>
      </c>
      <c r="I79" s="65">
        <v>5.0957838398224375E-2</v>
      </c>
      <c r="J79" s="65">
        <v>0.10191567679644875</v>
      </c>
      <c r="K79" s="65">
        <v>0.15287351519467313</v>
      </c>
      <c r="L79" s="145">
        <v>0.92444412239374318</v>
      </c>
      <c r="M79" s="144">
        <v>1.0217540300141372</v>
      </c>
      <c r="N79" s="59"/>
      <c r="P79" s="234"/>
      <c r="Q79" s="235"/>
      <c r="R79" s="234"/>
      <c r="S79" s="234"/>
      <c r="T79" s="234"/>
      <c r="U79" s="234"/>
      <c r="Y79" s="234"/>
      <c r="Z79" s="234"/>
    </row>
    <row r="80" spans="1:26" ht="15" customHeight="1">
      <c r="A80" s="63"/>
      <c r="B80" s="66" t="s">
        <v>168</v>
      </c>
      <c r="C80" s="143">
        <v>0.5124912476788126</v>
      </c>
      <c r="D80" s="64">
        <v>3.221558801811359E-2</v>
      </c>
      <c r="E80" s="144">
        <v>0.44806007164258543</v>
      </c>
      <c r="F80" s="144">
        <v>0.57692242371503977</v>
      </c>
      <c r="G80" s="144">
        <v>0.41584448362447179</v>
      </c>
      <c r="H80" s="144">
        <v>0.60913801173315341</v>
      </c>
      <c r="I80" s="65">
        <v>6.2860757454932525E-2</v>
      </c>
      <c r="J80" s="65">
        <v>0.12572151490986505</v>
      </c>
      <c r="K80" s="65">
        <v>0.18858227236479758</v>
      </c>
      <c r="L80" s="145">
        <v>0.48686668529487198</v>
      </c>
      <c r="M80" s="144">
        <v>0.53811581006275322</v>
      </c>
      <c r="N80" s="59"/>
      <c r="P80" s="234"/>
      <c r="Q80" s="235"/>
      <c r="R80" s="234"/>
      <c r="S80" s="234"/>
      <c r="T80" s="234"/>
      <c r="U80" s="234"/>
      <c r="Y80" s="234"/>
      <c r="Z80" s="234"/>
    </row>
    <row r="81" spans="1:26" ht="15" customHeight="1">
      <c r="A81" s="63"/>
      <c r="B81" s="66" t="s">
        <v>170</v>
      </c>
      <c r="C81" s="143">
        <v>1.8262620176697519</v>
      </c>
      <c r="D81" s="64">
        <v>8.6790584877107849E-2</v>
      </c>
      <c r="E81" s="144">
        <v>1.6526808479155362</v>
      </c>
      <c r="F81" s="144">
        <v>1.9998431874239677</v>
      </c>
      <c r="G81" s="144">
        <v>1.5658902630384284</v>
      </c>
      <c r="H81" s="144">
        <v>2.0866337723010755</v>
      </c>
      <c r="I81" s="65">
        <v>4.7523621494274776E-2</v>
      </c>
      <c r="J81" s="65">
        <v>9.5047242988549552E-2</v>
      </c>
      <c r="K81" s="65">
        <v>0.14257086448282433</v>
      </c>
      <c r="L81" s="145">
        <v>1.7349489167862644</v>
      </c>
      <c r="M81" s="144">
        <v>1.9175751185532395</v>
      </c>
      <c r="N81" s="59"/>
      <c r="P81" s="234"/>
      <c r="Q81" s="235"/>
      <c r="R81" s="234"/>
      <c r="S81" s="234"/>
      <c r="T81" s="234"/>
      <c r="U81" s="234"/>
      <c r="Y81" s="234"/>
      <c r="Z81" s="234"/>
    </row>
    <row r="82" spans="1:26" ht="15" customHeight="1">
      <c r="A82" s="63"/>
      <c r="B82" s="66" t="s">
        <v>171</v>
      </c>
      <c r="C82" s="143">
        <v>3.9600727140750767</v>
      </c>
      <c r="D82" s="64">
        <v>0.39578020917910239</v>
      </c>
      <c r="E82" s="144">
        <v>3.1685122957168721</v>
      </c>
      <c r="F82" s="144">
        <v>4.7516331324332812</v>
      </c>
      <c r="G82" s="144">
        <v>2.7727320865377694</v>
      </c>
      <c r="H82" s="144">
        <v>5.147413341612384</v>
      </c>
      <c r="I82" s="65">
        <v>9.9942662106279459E-2</v>
      </c>
      <c r="J82" s="65">
        <v>0.19988532421255892</v>
      </c>
      <c r="K82" s="65">
        <v>0.29982798631883839</v>
      </c>
      <c r="L82" s="145">
        <v>3.7620690783713227</v>
      </c>
      <c r="M82" s="144">
        <v>4.1580763497788302</v>
      </c>
      <c r="N82" s="59"/>
      <c r="P82" s="234"/>
      <c r="Q82" s="235"/>
      <c r="R82" s="234"/>
      <c r="S82" s="234"/>
      <c r="T82" s="234"/>
      <c r="U82" s="234"/>
      <c r="Y82" s="234"/>
      <c r="Z82" s="234"/>
    </row>
    <row r="83" spans="1:26" ht="15" customHeight="1">
      <c r="A83" s="63"/>
      <c r="B83" s="66" t="s">
        <v>172</v>
      </c>
      <c r="C83" s="143">
        <v>1.3123466830348363</v>
      </c>
      <c r="D83" s="64">
        <v>3.0400544944076877E-2</v>
      </c>
      <c r="E83" s="144">
        <v>1.2515455931466826</v>
      </c>
      <c r="F83" s="144">
        <v>1.37314777292299</v>
      </c>
      <c r="G83" s="144">
        <v>1.2211450482026056</v>
      </c>
      <c r="H83" s="144">
        <v>1.4035483178670669</v>
      </c>
      <c r="I83" s="65">
        <v>2.3165025931848143E-2</v>
      </c>
      <c r="J83" s="65">
        <v>4.6330051863696285E-2</v>
      </c>
      <c r="K83" s="65">
        <v>6.9495077795544424E-2</v>
      </c>
      <c r="L83" s="145">
        <v>1.2467293488830944</v>
      </c>
      <c r="M83" s="144">
        <v>1.3779640171865781</v>
      </c>
      <c r="N83" s="59"/>
      <c r="P83" s="234"/>
      <c r="Q83" s="235"/>
      <c r="R83" s="234"/>
      <c r="S83" s="234"/>
      <c r="T83" s="234"/>
      <c r="U83" s="234"/>
      <c r="Y83" s="234"/>
      <c r="Z83" s="234"/>
    </row>
    <row r="84" spans="1:26" ht="15" customHeight="1">
      <c r="A84" s="63"/>
      <c r="B84" s="66" t="s">
        <v>210</v>
      </c>
      <c r="C84" s="67">
        <v>9.9851851851851844E-2</v>
      </c>
      <c r="D84" s="64">
        <v>5.8866850794399277E-3</v>
      </c>
      <c r="E84" s="64">
        <v>8.8078481692971985E-2</v>
      </c>
      <c r="F84" s="64">
        <v>0.1116252220107317</v>
      </c>
      <c r="G84" s="64">
        <v>8.219179661353207E-2</v>
      </c>
      <c r="H84" s="64">
        <v>0.11751190709017162</v>
      </c>
      <c r="I84" s="65">
        <v>5.8954190335637265E-2</v>
      </c>
      <c r="J84" s="65">
        <v>0.11790838067127453</v>
      </c>
      <c r="K84" s="65">
        <v>0.1768625710069118</v>
      </c>
      <c r="L84" s="68">
        <v>9.4859259259259254E-2</v>
      </c>
      <c r="M84" s="64">
        <v>0.10484444444444443</v>
      </c>
      <c r="N84" s="59"/>
      <c r="P84" s="235"/>
      <c r="Q84" s="235"/>
      <c r="R84" s="235"/>
      <c r="S84" s="235"/>
      <c r="T84" s="235"/>
      <c r="U84" s="235"/>
      <c r="Y84" s="235"/>
      <c r="Z84" s="235"/>
    </row>
    <row r="85" spans="1:26" ht="15" customHeight="1">
      <c r="A85" s="63"/>
      <c r="B85" s="66" t="s">
        <v>174</v>
      </c>
      <c r="C85" s="143">
        <v>0.19390977950353133</v>
      </c>
      <c r="D85" s="64">
        <v>7.5564841867807033E-3</v>
      </c>
      <c r="E85" s="144">
        <v>0.17879681112996992</v>
      </c>
      <c r="F85" s="144">
        <v>0.20902274787709274</v>
      </c>
      <c r="G85" s="144">
        <v>0.17124032694318922</v>
      </c>
      <c r="H85" s="144">
        <v>0.21657923206387344</v>
      </c>
      <c r="I85" s="65">
        <v>3.8969072143383521E-2</v>
      </c>
      <c r="J85" s="65">
        <v>7.7938144286767042E-2</v>
      </c>
      <c r="K85" s="65">
        <v>0.11690721643015056</v>
      </c>
      <c r="L85" s="145">
        <v>0.18421429052835475</v>
      </c>
      <c r="M85" s="144">
        <v>0.20360526847870791</v>
      </c>
      <c r="N85" s="59"/>
      <c r="P85" s="234"/>
      <c r="Q85" s="235"/>
      <c r="R85" s="234"/>
      <c r="S85" s="234"/>
      <c r="T85" s="234"/>
      <c r="U85" s="234"/>
      <c r="Y85" s="234"/>
      <c r="Z85" s="234"/>
    </row>
    <row r="86" spans="1:26" ht="15" customHeight="1">
      <c r="A86" s="63"/>
      <c r="B86" s="66" t="s">
        <v>175</v>
      </c>
      <c r="C86" s="67">
        <v>1.8247471123235274E-2</v>
      </c>
      <c r="D86" s="64">
        <v>2.7338701251158294E-3</v>
      </c>
      <c r="E86" s="64">
        <v>1.2779730873003615E-2</v>
      </c>
      <c r="F86" s="64">
        <v>2.3715211373466931E-2</v>
      </c>
      <c r="G86" s="64">
        <v>1.0045860747887787E-2</v>
      </c>
      <c r="H86" s="64">
        <v>2.6449081498582761E-2</v>
      </c>
      <c r="I86" s="65">
        <v>0.1498218633504057</v>
      </c>
      <c r="J86" s="65">
        <v>0.29964372670081141</v>
      </c>
      <c r="K86" s="65">
        <v>0.44946559005121711</v>
      </c>
      <c r="L86" s="68">
        <v>1.733509756707351E-2</v>
      </c>
      <c r="M86" s="64">
        <v>1.9159844679397037E-2</v>
      </c>
      <c r="N86" s="59"/>
      <c r="P86" s="235"/>
      <c r="Q86" s="235"/>
      <c r="R86" s="235"/>
      <c r="S86" s="235"/>
      <c r="T86" s="235"/>
      <c r="U86" s="235"/>
      <c r="Y86" s="235"/>
      <c r="Z86" s="235"/>
    </row>
    <row r="87" spans="1:26" ht="15" customHeight="1">
      <c r="A87" s="63"/>
      <c r="B87" s="66" t="s">
        <v>176</v>
      </c>
      <c r="C87" s="67">
        <v>0.19916865438839335</v>
      </c>
      <c r="D87" s="64">
        <v>2.1965540035241593E-2</v>
      </c>
      <c r="E87" s="64">
        <v>0.15523757431791016</v>
      </c>
      <c r="F87" s="64">
        <v>0.24309973445887653</v>
      </c>
      <c r="G87" s="64">
        <v>0.13327203428266857</v>
      </c>
      <c r="H87" s="64">
        <v>0.2650652744941181</v>
      </c>
      <c r="I87" s="65">
        <v>0.11028612962563474</v>
      </c>
      <c r="J87" s="65">
        <v>0.22057225925126947</v>
      </c>
      <c r="K87" s="65">
        <v>0.33085838887690422</v>
      </c>
      <c r="L87" s="68">
        <v>0.18921022166897367</v>
      </c>
      <c r="M87" s="64">
        <v>0.20912708710781303</v>
      </c>
      <c r="N87" s="59"/>
      <c r="P87" s="235"/>
      <c r="Q87" s="235"/>
      <c r="R87" s="235"/>
      <c r="S87" s="235"/>
      <c r="T87" s="235"/>
      <c r="U87" s="235"/>
      <c r="Y87" s="235"/>
      <c r="Z87" s="235"/>
    </row>
    <row r="88" spans="1:26" ht="15" customHeight="1">
      <c r="A88" s="63"/>
      <c r="B88" s="66" t="s">
        <v>177</v>
      </c>
      <c r="C88" s="143">
        <v>7.8961056071337765</v>
      </c>
      <c r="D88" s="64">
        <v>0.4363384256181026</v>
      </c>
      <c r="E88" s="144">
        <v>7.0234287558975712</v>
      </c>
      <c r="F88" s="144">
        <v>8.7687824583699818</v>
      </c>
      <c r="G88" s="144">
        <v>6.5870903302794686</v>
      </c>
      <c r="H88" s="144">
        <v>9.2051208839880836</v>
      </c>
      <c r="I88" s="65">
        <v>5.5259953112062034E-2</v>
      </c>
      <c r="J88" s="65">
        <v>0.11051990622412407</v>
      </c>
      <c r="K88" s="65">
        <v>0.16577985933618611</v>
      </c>
      <c r="L88" s="145">
        <v>7.5013003267770877</v>
      </c>
      <c r="M88" s="144">
        <v>8.2909108874904653</v>
      </c>
      <c r="N88" s="59"/>
      <c r="P88" s="234"/>
      <c r="Q88" s="235"/>
      <c r="R88" s="234"/>
      <c r="S88" s="234"/>
      <c r="T88" s="234"/>
      <c r="U88" s="234"/>
      <c r="Y88" s="234"/>
      <c r="Z88" s="234"/>
    </row>
    <row r="89" spans="1:26" ht="15" customHeight="1">
      <c r="A89" s="63"/>
      <c r="B89" s="66" t="s">
        <v>178</v>
      </c>
      <c r="C89" s="143">
        <v>9.8793197563400987</v>
      </c>
      <c r="D89" s="64">
        <v>0.39170498008250709</v>
      </c>
      <c r="E89" s="144">
        <v>9.0959097961750839</v>
      </c>
      <c r="F89" s="144">
        <v>10.662729716505114</v>
      </c>
      <c r="G89" s="144">
        <v>8.7042048160925773</v>
      </c>
      <c r="H89" s="144">
        <v>11.05443469658762</v>
      </c>
      <c r="I89" s="65">
        <v>3.9648982899974324E-2</v>
      </c>
      <c r="J89" s="65">
        <v>7.9297965799948647E-2</v>
      </c>
      <c r="K89" s="65">
        <v>0.11894694869992298</v>
      </c>
      <c r="L89" s="145">
        <v>9.3853537685230943</v>
      </c>
      <c r="M89" s="144">
        <v>10.373285744157103</v>
      </c>
      <c r="N89" s="59"/>
      <c r="P89" s="234"/>
      <c r="Q89" s="235"/>
      <c r="R89" s="234"/>
      <c r="S89" s="234"/>
      <c r="T89" s="234"/>
      <c r="U89" s="234"/>
      <c r="Y89" s="234"/>
      <c r="Z89" s="234"/>
    </row>
    <row r="90" spans="1:26" ht="15" customHeight="1">
      <c r="A90" s="63"/>
      <c r="B90" s="66" t="s">
        <v>179</v>
      </c>
      <c r="C90" s="67">
        <v>6.0555848301834095E-2</v>
      </c>
      <c r="D90" s="64">
        <v>4.609112933516255E-3</v>
      </c>
      <c r="E90" s="64">
        <v>5.1337622434801583E-2</v>
      </c>
      <c r="F90" s="64">
        <v>6.9774074168866607E-2</v>
      </c>
      <c r="G90" s="64">
        <v>4.6728509501285334E-2</v>
      </c>
      <c r="H90" s="64">
        <v>7.4383187102382856E-2</v>
      </c>
      <c r="I90" s="65">
        <v>7.6113423604316943E-2</v>
      </c>
      <c r="J90" s="65">
        <v>0.15222684720863389</v>
      </c>
      <c r="K90" s="65">
        <v>0.22834027081295083</v>
      </c>
      <c r="L90" s="68">
        <v>5.7528055886742389E-2</v>
      </c>
      <c r="M90" s="64">
        <v>6.3583640716925793E-2</v>
      </c>
      <c r="N90" s="59"/>
      <c r="P90" s="235"/>
      <c r="Q90" s="235"/>
      <c r="R90" s="235"/>
      <c r="S90" s="235"/>
      <c r="T90" s="235"/>
      <c r="U90" s="235"/>
      <c r="Y90" s="235"/>
      <c r="Z90" s="235"/>
    </row>
    <row r="91" spans="1:26" ht="15" customHeight="1">
      <c r="A91" s="63"/>
      <c r="B91" s="66" t="s">
        <v>180</v>
      </c>
      <c r="C91" s="67">
        <v>0.51591145403018779</v>
      </c>
      <c r="D91" s="64">
        <v>1.7710944070497239E-2</v>
      </c>
      <c r="E91" s="64">
        <v>0.48048956588919334</v>
      </c>
      <c r="F91" s="64">
        <v>0.55133334217118224</v>
      </c>
      <c r="G91" s="64">
        <v>0.46277862181869606</v>
      </c>
      <c r="H91" s="64">
        <v>0.56904428624167946</v>
      </c>
      <c r="I91" s="65">
        <v>3.4329425974444272E-2</v>
      </c>
      <c r="J91" s="65">
        <v>6.8658851948888544E-2</v>
      </c>
      <c r="K91" s="65">
        <v>0.10298827792333282</v>
      </c>
      <c r="L91" s="68">
        <v>0.49011588132867839</v>
      </c>
      <c r="M91" s="64">
        <v>0.54170702673169713</v>
      </c>
      <c r="N91" s="59"/>
      <c r="P91" s="235"/>
      <c r="Q91" s="235"/>
      <c r="R91" s="235"/>
      <c r="S91" s="235"/>
      <c r="T91" s="235"/>
      <c r="U91" s="235"/>
      <c r="Y91" s="235"/>
      <c r="Z91" s="235"/>
    </row>
    <row r="92" spans="1:26" ht="15" customHeight="1">
      <c r="A92" s="63"/>
      <c r="B92" s="66" t="s">
        <v>181</v>
      </c>
      <c r="C92" s="67">
        <v>5.7096163063457495E-2</v>
      </c>
      <c r="D92" s="64">
        <v>2.7455466108757868E-3</v>
      </c>
      <c r="E92" s="64">
        <v>5.1605069841705924E-2</v>
      </c>
      <c r="F92" s="64">
        <v>6.2587256285209072E-2</v>
      </c>
      <c r="G92" s="64">
        <v>4.8859523230830135E-2</v>
      </c>
      <c r="H92" s="64">
        <v>6.5332802896084854E-2</v>
      </c>
      <c r="I92" s="65">
        <v>4.8086359285200074E-2</v>
      </c>
      <c r="J92" s="65">
        <v>9.6172718570400148E-2</v>
      </c>
      <c r="K92" s="65">
        <v>0.14425907785560022</v>
      </c>
      <c r="L92" s="68">
        <v>5.4241354910284617E-2</v>
      </c>
      <c r="M92" s="64">
        <v>5.9950971216630372E-2</v>
      </c>
      <c r="N92" s="59"/>
      <c r="P92" s="235"/>
      <c r="Q92" s="235"/>
      <c r="R92" s="235"/>
      <c r="S92" s="235"/>
      <c r="T92" s="235"/>
      <c r="U92" s="235"/>
      <c r="Y92" s="235"/>
      <c r="Z92" s="235"/>
    </row>
    <row r="93" spans="1:26" ht="15" customHeight="1">
      <c r="A93" s="63"/>
      <c r="B93" s="66" t="s">
        <v>182</v>
      </c>
      <c r="C93" s="143">
        <v>2.6326297283752189</v>
      </c>
      <c r="D93" s="64">
        <v>0.16720177628036911</v>
      </c>
      <c r="E93" s="144">
        <v>2.2982261758144809</v>
      </c>
      <c r="F93" s="144">
        <v>2.967033280935957</v>
      </c>
      <c r="G93" s="144">
        <v>2.1310243995341116</v>
      </c>
      <c r="H93" s="144">
        <v>3.1342350572163262</v>
      </c>
      <c r="I93" s="65">
        <v>6.3511315122754125E-2</v>
      </c>
      <c r="J93" s="65">
        <v>0.12702263024550825</v>
      </c>
      <c r="K93" s="65">
        <v>0.19053394536826238</v>
      </c>
      <c r="L93" s="145">
        <v>2.500998241956458</v>
      </c>
      <c r="M93" s="144">
        <v>2.7642612147939798</v>
      </c>
      <c r="N93" s="59"/>
      <c r="P93" s="234"/>
      <c r="Q93" s="235"/>
      <c r="R93" s="234"/>
      <c r="S93" s="234"/>
      <c r="T93" s="234"/>
      <c r="U93" s="234"/>
      <c r="Y93" s="234"/>
      <c r="Z93" s="234"/>
    </row>
    <row r="94" spans="1:26" ht="15" customHeight="1">
      <c r="A94" s="63"/>
      <c r="B94" s="66" t="s">
        <v>183</v>
      </c>
      <c r="C94" s="67">
        <v>6.0533104028780593E-2</v>
      </c>
      <c r="D94" s="64">
        <v>8.036693406832128E-3</v>
      </c>
      <c r="E94" s="64">
        <v>4.4459717215116337E-2</v>
      </c>
      <c r="F94" s="64">
        <v>7.6606490842444849E-2</v>
      </c>
      <c r="G94" s="64">
        <v>3.6423023808284209E-2</v>
      </c>
      <c r="H94" s="64">
        <v>8.464318424927697E-2</v>
      </c>
      <c r="I94" s="65">
        <v>0.13276526184765058</v>
      </c>
      <c r="J94" s="65">
        <v>0.26553052369530117</v>
      </c>
      <c r="K94" s="65">
        <v>0.39829578554295175</v>
      </c>
      <c r="L94" s="68">
        <v>5.7506448827341565E-2</v>
      </c>
      <c r="M94" s="64">
        <v>6.3559759230219628E-2</v>
      </c>
      <c r="N94" s="59"/>
      <c r="P94" s="235"/>
      <c r="Q94" s="235"/>
      <c r="R94" s="235"/>
      <c r="S94" s="235"/>
      <c r="T94" s="235"/>
      <c r="U94" s="235"/>
      <c r="Y94" s="235"/>
      <c r="Z94" s="235"/>
    </row>
    <row r="95" spans="1:26" ht="15" customHeight="1">
      <c r="A95" s="63"/>
      <c r="B95" s="66" t="s">
        <v>185</v>
      </c>
      <c r="C95" s="143">
        <v>7.6449327627043857</v>
      </c>
      <c r="D95" s="64">
        <v>0.26395243621443915</v>
      </c>
      <c r="E95" s="144">
        <v>7.1170278902755078</v>
      </c>
      <c r="F95" s="144">
        <v>8.1728376351332646</v>
      </c>
      <c r="G95" s="144">
        <v>6.8530754540610683</v>
      </c>
      <c r="H95" s="144">
        <v>8.4367900713477031</v>
      </c>
      <c r="I95" s="65">
        <v>3.4526456204052515E-2</v>
      </c>
      <c r="J95" s="65">
        <v>6.905291240810503E-2</v>
      </c>
      <c r="K95" s="65">
        <v>0.10357936861215755</v>
      </c>
      <c r="L95" s="145">
        <v>7.2626861245691661</v>
      </c>
      <c r="M95" s="144">
        <v>8.0271794008396053</v>
      </c>
      <c r="N95" s="59"/>
      <c r="P95" s="234"/>
      <c r="Q95" s="235"/>
      <c r="R95" s="234"/>
      <c r="S95" s="234"/>
      <c r="T95" s="234"/>
      <c r="U95" s="234"/>
      <c r="Y95" s="234"/>
      <c r="Z95" s="234"/>
    </row>
    <row r="96" spans="1:26" ht="15" customHeight="1">
      <c r="A96" s="63"/>
      <c r="B96" s="66" t="s">
        <v>186</v>
      </c>
      <c r="C96" s="143">
        <v>8.6366520517754655</v>
      </c>
      <c r="D96" s="64">
        <v>0.66943634581195866</v>
      </c>
      <c r="E96" s="144">
        <v>7.2977793601515479</v>
      </c>
      <c r="F96" s="144">
        <v>9.975524743399383</v>
      </c>
      <c r="G96" s="144">
        <v>6.6283430143395901</v>
      </c>
      <c r="H96" s="144">
        <v>10.644961089211341</v>
      </c>
      <c r="I96" s="65">
        <v>7.751109362734375E-2</v>
      </c>
      <c r="J96" s="65">
        <v>0.1550221872546875</v>
      </c>
      <c r="K96" s="65">
        <v>0.23253328088203123</v>
      </c>
      <c r="L96" s="145">
        <v>8.2048194491866919</v>
      </c>
      <c r="M96" s="144">
        <v>9.068484654364239</v>
      </c>
      <c r="N96" s="59"/>
      <c r="P96" s="234"/>
      <c r="Q96" s="235"/>
      <c r="R96" s="234"/>
      <c r="S96" s="234"/>
      <c r="T96" s="234"/>
      <c r="U96" s="234"/>
      <c r="Y96" s="234"/>
      <c r="Z96" s="234"/>
    </row>
    <row r="97" spans="1:26" ht="15" customHeight="1">
      <c r="A97" s="63"/>
      <c r="B97" s="66" t="s">
        <v>187</v>
      </c>
      <c r="C97" s="67">
        <v>3.9188607067473513E-2</v>
      </c>
      <c r="D97" s="64">
        <v>1.9126007310828216E-3</v>
      </c>
      <c r="E97" s="64">
        <v>3.5363405605307867E-2</v>
      </c>
      <c r="F97" s="64">
        <v>4.301380852963916E-2</v>
      </c>
      <c r="G97" s="64">
        <v>3.3450804874225047E-2</v>
      </c>
      <c r="H97" s="64">
        <v>4.4926409260721979E-2</v>
      </c>
      <c r="I97" s="65">
        <v>4.8805019473893915E-2</v>
      </c>
      <c r="J97" s="65">
        <v>9.7610038947787831E-2</v>
      </c>
      <c r="K97" s="65">
        <v>0.14641505842168173</v>
      </c>
      <c r="L97" s="68">
        <v>3.7229176714099838E-2</v>
      </c>
      <c r="M97" s="64">
        <v>4.1148037420847189E-2</v>
      </c>
      <c r="N97" s="59"/>
      <c r="P97" s="235"/>
      <c r="Q97" s="235"/>
      <c r="R97" s="235"/>
      <c r="S97" s="235"/>
      <c r="T97" s="235"/>
      <c r="U97" s="235"/>
      <c r="Y97" s="235"/>
      <c r="Z97" s="235"/>
    </row>
    <row r="98" spans="1:26" ht="15" customHeight="1">
      <c r="A98" s="63"/>
      <c r="B98" s="66" t="s">
        <v>188</v>
      </c>
      <c r="C98" s="143">
        <v>8.6667137476680303</v>
      </c>
      <c r="D98" s="64">
        <v>0.79887536367151357</v>
      </c>
      <c r="E98" s="144">
        <v>7.0689630203250031</v>
      </c>
      <c r="F98" s="144">
        <v>10.264464475011057</v>
      </c>
      <c r="G98" s="144">
        <v>6.2700876566534891</v>
      </c>
      <c r="H98" s="144">
        <v>11.063339838682571</v>
      </c>
      <c r="I98" s="65">
        <v>9.2177425830692578E-2</v>
      </c>
      <c r="J98" s="65">
        <v>0.18435485166138516</v>
      </c>
      <c r="K98" s="65">
        <v>0.27653227749207776</v>
      </c>
      <c r="L98" s="145">
        <v>8.2333780602846289</v>
      </c>
      <c r="M98" s="144">
        <v>9.1000494350514316</v>
      </c>
      <c r="N98" s="59"/>
      <c r="P98" s="234"/>
      <c r="Q98" s="235"/>
      <c r="R98" s="234"/>
      <c r="S98" s="234"/>
      <c r="T98" s="234"/>
      <c r="U98" s="234"/>
      <c r="Y98" s="234"/>
      <c r="Z98" s="234"/>
    </row>
    <row r="99" spans="1:26" ht="15" customHeight="1">
      <c r="A99" s="63"/>
      <c r="B99" s="66" t="s">
        <v>189</v>
      </c>
      <c r="C99" s="143">
        <v>1.9107453086515209</v>
      </c>
      <c r="D99" s="64">
        <v>7.7976982274327658E-2</v>
      </c>
      <c r="E99" s="144">
        <v>1.7547913441028655</v>
      </c>
      <c r="F99" s="144">
        <v>2.0666992732001761</v>
      </c>
      <c r="G99" s="144">
        <v>1.676814361828538</v>
      </c>
      <c r="H99" s="144">
        <v>2.1446762554745038</v>
      </c>
      <c r="I99" s="65">
        <v>4.0809720647362838E-2</v>
      </c>
      <c r="J99" s="65">
        <v>8.1619441294725675E-2</v>
      </c>
      <c r="K99" s="65">
        <v>0.12242916194208851</v>
      </c>
      <c r="L99" s="145">
        <v>1.8152080432189448</v>
      </c>
      <c r="M99" s="144">
        <v>2.0062825740840968</v>
      </c>
      <c r="N99" s="59"/>
      <c r="P99" s="234"/>
      <c r="Q99" s="235"/>
      <c r="R99" s="234"/>
      <c r="S99" s="234"/>
      <c r="T99" s="234"/>
      <c r="U99" s="234"/>
      <c r="Y99" s="234"/>
      <c r="Z99" s="234"/>
    </row>
    <row r="100" spans="1:26" ht="15" customHeight="1">
      <c r="A100" s="63"/>
      <c r="B100" s="66" t="s">
        <v>190</v>
      </c>
      <c r="C100" s="143">
        <v>9.9090711507004539</v>
      </c>
      <c r="D100" s="144">
        <v>1.4040261599750234</v>
      </c>
      <c r="E100" s="144">
        <v>7.101018830750407</v>
      </c>
      <c r="F100" s="144">
        <v>12.717123470650501</v>
      </c>
      <c r="G100" s="144">
        <v>5.6969926707753835</v>
      </c>
      <c r="H100" s="144">
        <v>14.121149630625524</v>
      </c>
      <c r="I100" s="65">
        <v>0.14169099591900453</v>
      </c>
      <c r="J100" s="65">
        <v>0.28338199183800905</v>
      </c>
      <c r="K100" s="65">
        <v>0.42507298775701358</v>
      </c>
      <c r="L100" s="145">
        <v>9.4136175931654318</v>
      </c>
      <c r="M100" s="144">
        <v>10.404524708235476</v>
      </c>
      <c r="N100" s="59"/>
      <c r="P100" s="234"/>
      <c r="Q100" s="234"/>
      <c r="R100" s="234"/>
      <c r="S100" s="234"/>
      <c r="T100" s="234"/>
      <c r="U100" s="234"/>
      <c r="Y100" s="234"/>
      <c r="Z100" s="234"/>
    </row>
    <row r="101" spans="1:26" ht="15" customHeight="1">
      <c r="A101" s="63"/>
      <c r="B101" s="66" t="s">
        <v>191</v>
      </c>
      <c r="C101" s="67">
        <v>0.56290677741523587</v>
      </c>
      <c r="D101" s="64">
        <v>1.6446649570919389E-2</v>
      </c>
      <c r="E101" s="64">
        <v>0.53001347827339707</v>
      </c>
      <c r="F101" s="64">
        <v>0.59580007655707468</v>
      </c>
      <c r="G101" s="64">
        <v>0.51356682870247772</v>
      </c>
      <c r="H101" s="64">
        <v>0.61224672612799402</v>
      </c>
      <c r="I101" s="65">
        <v>2.921735930492678E-2</v>
      </c>
      <c r="J101" s="65">
        <v>5.843471860985356E-2</v>
      </c>
      <c r="K101" s="65">
        <v>8.7652077914780344E-2</v>
      </c>
      <c r="L101" s="68">
        <v>0.53476143854447411</v>
      </c>
      <c r="M101" s="64">
        <v>0.59105211628599763</v>
      </c>
      <c r="N101" s="59"/>
      <c r="P101" s="235"/>
      <c r="Q101" s="235"/>
      <c r="R101" s="235"/>
      <c r="S101" s="235"/>
      <c r="T101" s="235"/>
      <c r="U101" s="235"/>
      <c r="Y101" s="235"/>
      <c r="Z101" s="235"/>
    </row>
    <row r="102" spans="1:26" ht="15" customHeight="1">
      <c r="A102" s="63"/>
      <c r="B102" s="66" t="s">
        <v>192</v>
      </c>
      <c r="C102" s="143">
        <v>0.42647377251081281</v>
      </c>
      <c r="D102" s="144">
        <v>4.4933202686685027E-2</v>
      </c>
      <c r="E102" s="144">
        <v>0.33660736713744277</v>
      </c>
      <c r="F102" s="144">
        <v>0.51634017788418285</v>
      </c>
      <c r="G102" s="144">
        <v>0.29167416445075772</v>
      </c>
      <c r="H102" s="144">
        <v>0.56127338057086784</v>
      </c>
      <c r="I102" s="65">
        <v>0.10535982651909923</v>
      </c>
      <c r="J102" s="65">
        <v>0.21071965303819845</v>
      </c>
      <c r="K102" s="65">
        <v>0.31607947955729765</v>
      </c>
      <c r="L102" s="145">
        <v>0.40515008388527218</v>
      </c>
      <c r="M102" s="144">
        <v>0.44779746113635344</v>
      </c>
      <c r="N102" s="59"/>
      <c r="P102" s="234"/>
      <c r="Q102" s="234"/>
      <c r="R102" s="234"/>
      <c r="S102" s="234"/>
      <c r="T102" s="234"/>
      <c r="U102" s="234"/>
      <c r="Y102" s="234"/>
      <c r="Z102" s="234"/>
    </row>
    <row r="103" spans="1:26" ht="15" customHeight="1">
      <c r="A103" s="63"/>
      <c r="B103" s="66" t="s">
        <v>193</v>
      </c>
      <c r="C103" s="143">
        <v>4.2992193818046731</v>
      </c>
      <c r="D103" s="64">
        <v>0.18004746565272559</v>
      </c>
      <c r="E103" s="144">
        <v>3.939124450499222</v>
      </c>
      <c r="F103" s="144">
        <v>4.6593143131101247</v>
      </c>
      <c r="G103" s="144">
        <v>3.7590769848464962</v>
      </c>
      <c r="H103" s="144">
        <v>4.83936177876285</v>
      </c>
      <c r="I103" s="65">
        <v>4.187910633607804E-2</v>
      </c>
      <c r="J103" s="65">
        <v>8.3758212672156079E-2</v>
      </c>
      <c r="K103" s="65">
        <v>0.12563731900823411</v>
      </c>
      <c r="L103" s="145">
        <v>4.0842584127144397</v>
      </c>
      <c r="M103" s="144">
        <v>4.5141803508949065</v>
      </c>
      <c r="N103" s="59"/>
      <c r="P103" s="234"/>
      <c r="Q103" s="235"/>
      <c r="R103" s="234"/>
      <c r="S103" s="234"/>
      <c r="T103" s="234"/>
      <c r="U103" s="234"/>
      <c r="Y103" s="234"/>
      <c r="Z103" s="234"/>
    </row>
    <row r="104" spans="1:26" ht="15" customHeight="1">
      <c r="A104" s="63"/>
      <c r="B104" s="66" t="s">
        <v>194</v>
      </c>
      <c r="C104" s="143">
        <v>1.5123398006133528</v>
      </c>
      <c r="D104" s="64">
        <v>6.7367143235503552E-2</v>
      </c>
      <c r="E104" s="144">
        <v>1.3776055141423458</v>
      </c>
      <c r="F104" s="144">
        <v>1.6470740870843599</v>
      </c>
      <c r="G104" s="144">
        <v>1.3102383709068421</v>
      </c>
      <c r="H104" s="144">
        <v>1.7144412303198635</v>
      </c>
      <c r="I104" s="65">
        <v>4.4544978058622647E-2</v>
      </c>
      <c r="J104" s="65">
        <v>8.9089956117245295E-2</v>
      </c>
      <c r="K104" s="65">
        <v>0.13363493417586794</v>
      </c>
      <c r="L104" s="145">
        <v>1.4367228105826853</v>
      </c>
      <c r="M104" s="144">
        <v>1.5879567906440204</v>
      </c>
      <c r="N104" s="59"/>
      <c r="P104" s="234"/>
      <c r="Q104" s="235"/>
      <c r="R104" s="234"/>
      <c r="S104" s="234"/>
      <c r="T104" s="234"/>
      <c r="U104" s="234"/>
      <c r="Y104" s="234"/>
      <c r="Z104" s="234"/>
    </row>
    <row r="105" spans="1:26" ht="15" customHeight="1">
      <c r="A105" s="63"/>
      <c r="B105" s="66" t="s">
        <v>195</v>
      </c>
      <c r="C105" s="143">
        <v>0.38515506728604298</v>
      </c>
      <c r="D105" s="64">
        <v>3.1883148461332299E-2</v>
      </c>
      <c r="E105" s="144">
        <v>0.32138877036337837</v>
      </c>
      <c r="F105" s="144">
        <v>0.4489213642087076</v>
      </c>
      <c r="G105" s="144">
        <v>0.2895056219020461</v>
      </c>
      <c r="H105" s="144">
        <v>0.48080451267003987</v>
      </c>
      <c r="I105" s="65">
        <v>8.2780031133937157E-2</v>
      </c>
      <c r="J105" s="65">
        <v>0.16556006226787431</v>
      </c>
      <c r="K105" s="65">
        <v>0.24834009340181146</v>
      </c>
      <c r="L105" s="145">
        <v>0.36589731392174085</v>
      </c>
      <c r="M105" s="144">
        <v>0.40441282065034512</v>
      </c>
      <c r="N105" s="59"/>
      <c r="P105" s="234"/>
      <c r="Q105" s="235"/>
      <c r="R105" s="234"/>
      <c r="S105" s="234"/>
      <c r="T105" s="234"/>
      <c r="U105" s="234"/>
      <c r="Y105" s="234"/>
      <c r="Z105" s="234"/>
    </row>
    <row r="106" spans="1:26" ht="15" customHeight="1">
      <c r="A106" s="63"/>
      <c r="B106" s="66" t="s">
        <v>196</v>
      </c>
      <c r="C106" s="156">
        <v>137.36706384940874</v>
      </c>
      <c r="D106" s="157">
        <v>12.600180739805738</v>
      </c>
      <c r="E106" s="157">
        <v>112.16670236979726</v>
      </c>
      <c r="F106" s="157">
        <v>162.56742532902021</v>
      </c>
      <c r="G106" s="157">
        <v>99.566521629991513</v>
      </c>
      <c r="H106" s="157">
        <v>175.16760606882596</v>
      </c>
      <c r="I106" s="65">
        <v>9.1726359920009118E-2</v>
      </c>
      <c r="J106" s="65">
        <v>0.18345271984001824</v>
      </c>
      <c r="K106" s="65">
        <v>0.27517907976002737</v>
      </c>
      <c r="L106" s="158">
        <v>130.4987106569383</v>
      </c>
      <c r="M106" s="157">
        <v>144.23541704187917</v>
      </c>
      <c r="N106" s="59"/>
      <c r="P106" s="237"/>
      <c r="Q106" s="237"/>
      <c r="R106" s="237"/>
      <c r="S106" s="237"/>
      <c r="T106" s="237"/>
      <c r="U106" s="237"/>
      <c r="Y106" s="237"/>
      <c r="Z106" s="237"/>
    </row>
    <row r="107" spans="1:26" ht="15" customHeight="1">
      <c r="A107" s="63"/>
      <c r="B107" s="66" t="s">
        <v>197</v>
      </c>
      <c r="C107" s="143">
        <v>0.18604806570058297</v>
      </c>
      <c r="D107" s="64">
        <v>4.9589196497567935E-3</v>
      </c>
      <c r="E107" s="144">
        <v>0.17613022640106937</v>
      </c>
      <c r="F107" s="144">
        <v>0.19596590500009656</v>
      </c>
      <c r="G107" s="144">
        <v>0.17117130675131259</v>
      </c>
      <c r="H107" s="144">
        <v>0.20092482464985334</v>
      </c>
      <c r="I107" s="65">
        <v>2.6653970473078964E-2</v>
      </c>
      <c r="J107" s="65">
        <v>5.3307940946157928E-2</v>
      </c>
      <c r="K107" s="65">
        <v>7.9961911419236892E-2</v>
      </c>
      <c r="L107" s="145">
        <v>0.17674566241555381</v>
      </c>
      <c r="M107" s="144">
        <v>0.19535046898561212</v>
      </c>
      <c r="N107" s="59"/>
      <c r="P107" s="234"/>
      <c r="Q107" s="235"/>
      <c r="R107" s="234"/>
      <c r="S107" s="234"/>
      <c r="T107" s="234"/>
      <c r="U107" s="234"/>
      <c r="Y107" s="234"/>
      <c r="Z107" s="234"/>
    </row>
    <row r="108" spans="1:26" ht="15" customHeight="1">
      <c r="A108" s="63"/>
      <c r="B108" s="66" t="s">
        <v>198</v>
      </c>
      <c r="C108" s="143">
        <v>2.0163990233912674</v>
      </c>
      <c r="D108" s="64">
        <v>0.16942896516056469</v>
      </c>
      <c r="E108" s="144">
        <v>1.677541093070138</v>
      </c>
      <c r="F108" s="144">
        <v>2.3552569537123969</v>
      </c>
      <c r="G108" s="144">
        <v>1.5081121279095733</v>
      </c>
      <c r="H108" s="144">
        <v>2.5246859188729616</v>
      </c>
      <c r="I108" s="65">
        <v>8.4025514392291112E-2</v>
      </c>
      <c r="J108" s="65">
        <v>0.16805102878458222</v>
      </c>
      <c r="K108" s="65">
        <v>0.25207654317687334</v>
      </c>
      <c r="L108" s="145">
        <v>1.9155790722217041</v>
      </c>
      <c r="M108" s="144">
        <v>2.117218974560831</v>
      </c>
      <c r="N108" s="59"/>
      <c r="P108" s="234"/>
      <c r="Q108" s="235"/>
      <c r="R108" s="234"/>
      <c r="S108" s="234"/>
      <c r="T108" s="234"/>
      <c r="U108" s="234"/>
      <c r="Y108" s="234"/>
      <c r="Z108" s="234"/>
    </row>
    <row r="109" spans="1:26" ht="15" customHeight="1">
      <c r="A109" s="63"/>
      <c r="B109" s="66" t="s">
        <v>199</v>
      </c>
      <c r="C109" s="143">
        <v>1.2028920330864132</v>
      </c>
      <c r="D109" s="144">
        <v>0.13321965721945639</v>
      </c>
      <c r="E109" s="144">
        <v>0.93645271864750046</v>
      </c>
      <c r="F109" s="144">
        <v>1.469331347525326</v>
      </c>
      <c r="G109" s="144">
        <v>0.80323306142804407</v>
      </c>
      <c r="H109" s="144">
        <v>1.6025510047447824</v>
      </c>
      <c r="I109" s="65">
        <v>0.11074947173574486</v>
      </c>
      <c r="J109" s="65">
        <v>0.22149894347148971</v>
      </c>
      <c r="K109" s="65">
        <v>0.33224841520723458</v>
      </c>
      <c r="L109" s="145">
        <v>1.1427474314320927</v>
      </c>
      <c r="M109" s="144">
        <v>1.2630366347407338</v>
      </c>
      <c r="N109" s="59"/>
      <c r="P109" s="234"/>
      <c r="Q109" s="234"/>
      <c r="R109" s="234"/>
      <c r="S109" s="234"/>
      <c r="T109" s="234"/>
      <c r="U109" s="234"/>
      <c r="Y109" s="234"/>
      <c r="Z109" s="234"/>
    </row>
    <row r="110" spans="1:26" ht="15" customHeight="1">
      <c r="A110" s="63"/>
      <c r="B110" s="66" t="s">
        <v>200</v>
      </c>
      <c r="C110" s="67">
        <v>3.176928105466411E-2</v>
      </c>
      <c r="D110" s="64">
        <v>4.4794612956723682E-3</v>
      </c>
      <c r="E110" s="64">
        <v>2.2810358463319372E-2</v>
      </c>
      <c r="F110" s="64">
        <v>4.0728203646008848E-2</v>
      </c>
      <c r="G110" s="64">
        <v>1.8330897167647006E-2</v>
      </c>
      <c r="H110" s="64">
        <v>4.5207664941681214E-2</v>
      </c>
      <c r="I110" s="65">
        <v>0.14099976917843188</v>
      </c>
      <c r="J110" s="65">
        <v>0.28199953835686375</v>
      </c>
      <c r="K110" s="65">
        <v>0.42299930753529563</v>
      </c>
      <c r="L110" s="68">
        <v>3.0180817001930905E-2</v>
      </c>
      <c r="M110" s="64">
        <v>3.3357745107397314E-2</v>
      </c>
      <c r="N110" s="59"/>
      <c r="P110" s="235"/>
      <c r="Q110" s="235"/>
      <c r="R110" s="235"/>
      <c r="S110" s="235"/>
      <c r="T110" s="235"/>
      <c r="U110" s="235"/>
      <c r="Y110" s="235"/>
      <c r="Z110" s="235"/>
    </row>
    <row r="111" spans="1:26" ht="15" customHeight="1">
      <c r="A111" s="63"/>
      <c r="B111" s="66" t="s">
        <v>201</v>
      </c>
      <c r="C111" s="143">
        <v>0.17040767245308769</v>
      </c>
      <c r="D111" s="144">
        <v>1.7326662568078952E-2</v>
      </c>
      <c r="E111" s="144">
        <v>0.13575434731692979</v>
      </c>
      <c r="F111" s="144">
        <v>0.20506099758924559</v>
      </c>
      <c r="G111" s="144">
        <v>0.11842768474885083</v>
      </c>
      <c r="H111" s="144">
        <v>0.22238766015732453</v>
      </c>
      <c r="I111" s="65">
        <v>0.10167771391190668</v>
      </c>
      <c r="J111" s="65">
        <v>0.20335542782381336</v>
      </c>
      <c r="K111" s="65">
        <v>0.30503314173572005</v>
      </c>
      <c r="L111" s="145">
        <v>0.1618872888304333</v>
      </c>
      <c r="M111" s="144">
        <v>0.17892805607574208</v>
      </c>
      <c r="N111" s="59"/>
      <c r="P111" s="234"/>
      <c r="Q111" s="234"/>
      <c r="R111" s="234"/>
      <c r="S111" s="234"/>
      <c r="T111" s="234"/>
      <c r="U111" s="234"/>
      <c r="Y111" s="234"/>
      <c r="Z111" s="234"/>
    </row>
    <row r="112" spans="1:26" ht="15" customHeight="1">
      <c r="A112" s="63"/>
      <c r="B112" s="66" t="s">
        <v>203</v>
      </c>
      <c r="C112" s="143">
        <v>0.29334887717740338</v>
      </c>
      <c r="D112" s="64">
        <v>1.4191088459163774E-2</v>
      </c>
      <c r="E112" s="144">
        <v>0.26496670025907582</v>
      </c>
      <c r="F112" s="144">
        <v>0.32173105409573094</v>
      </c>
      <c r="G112" s="144">
        <v>0.25077561179991203</v>
      </c>
      <c r="H112" s="144">
        <v>0.33592214255489472</v>
      </c>
      <c r="I112" s="65">
        <v>4.8376147185938204E-2</v>
      </c>
      <c r="J112" s="65">
        <v>9.6752294371876407E-2</v>
      </c>
      <c r="K112" s="65">
        <v>0.14512844155781462</v>
      </c>
      <c r="L112" s="145">
        <v>0.27868143331853323</v>
      </c>
      <c r="M112" s="144">
        <v>0.30801632103627352</v>
      </c>
      <c r="N112" s="59"/>
      <c r="P112" s="234"/>
      <c r="Q112" s="235"/>
      <c r="R112" s="234"/>
      <c r="S112" s="234"/>
      <c r="T112" s="234"/>
      <c r="U112" s="234"/>
      <c r="Y112" s="234"/>
      <c r="Z112" s="234"/>
    </row>
    <row r="113" spans="1:26" ht="15" customHeight="1">
      <c r="A113" s="63"/>
      <c r="B113" s="66" t="s">
        <v>204</v>
      </c>
      <c r="C113" s="150">
        <v>37.830602617124676</v>
      </c>
      <c r="D113" s="144">
        <v>2.881742701370607</v>
      </c>
      <c r="E113" s="151">
        <v>32.067117214383458</v>
      </c>
      <c r="F113" s="151">
        <v>43.594088019865893</v>
      </c>
      <c r="G113" s="151">
        <v>29.185374513012853</v>
      </c>
      <c r="H113" s="151">
        <v>46.475830721236498</v>
      </c>
      <c r="I113" s="65">
        <v>7.6174908724983836E-2</v>
      </c>
      <c r="J113" s="65">
        <v>0.15234981744996767</v>
      </c>
      <c r="K113" s="65">
        <v>0.22852472617495151</v>
      </c>
      <c r="L113" s="152">
        <v>35.939072486268444</v>
      </c>
      <c r="M113" s="151">
        <v>39.722132747980908</v>
      </c>
      <c r="N113" s="59"/>
      <c r="P113" s="236"/>
      <c r="Q113" s="234"/>
      <c r="R113" s="236"/>
      <c r="S113" s="236"/>
      <c r="T113" s="236"/>
      <c r="U113" s="236"/>
      <c r="Y113" s="236"/>
      <c r="Z113" s="236"/>
    </row>
    <row r="114" spans="1:26" ht="15" customHeight="1">
      <c r="A114" s="63"/>
      <c r="B114" s="66" t="s">
        <v>206</v>
      </c>
      <c r="C114" s="143">
        <v>5.2824742045807485</v>
      </c>
      <c r="D114" s="64">
        <v>0.28680379173672571</v>
      </c>
      <c r="E114" s="144">
        <v>4.7088666211072967</v>
      </c>
      <c r="F114" s="144">
        <v>5.8560817880542002</v>
      </c>
      <c r="G114" s="144">
        <v>4.4220628293705708</v>
      </c>
      <c r="H114" s="144">
        <v>6.1428855797909261</v>
      </c>
      <c r="I114" s="65">
        <v>5.4293458070845103E-2</v>
      </c>
      <c r="J114" s="65">
        <v>0.10858691614169021</v>
      </c>
      <c r="K114" s="65">
        <v>0.16288037421253532</v>
      </c>
      <c r="L114" s="145">
        <v>5.0183504943517114</v>
      </c>
      <c r="M114" s="144">
        <v>5.5465979148097855</v>
      </c>
      <c r="N114" s="59"/>
      <c r="P114" s="234"/>
      <c r="Q114" s="235"/>
      <c r="R114" s="234"/>
      <c r="S114" s="234"/>
      <c r="T114" s="234"/>
      <c r="U114" s="234"/>
      <c r="Y114" s="234"/>
      <c r="Z114" s="234"/>
    </row>
    <row r="115" spans="1:26" ht="15" customHeight="1">
      <c r="A115" s="63"/>
      <c r="B115" s="66" t="s">
        <v>207</v>
      </c>
      <c r="C115" s="143">
        <v>0.42012824246977193</v>
      </c>
      <c r="D115" s="64">
        <v>2.9753581219784154E-2</v>
      </c>
      <c r="E115" s="144">
        <v>0.3606210800302036</v>
      </c>
      <c r="F115" s="144">
        <v>0.47963540490934026</v>
      </c>
      <c r="G115" s="144">
        <v>0.33086749881041944</v>
      </c>
      <c r="H115" s="144">
        <v>0.50938898612912442</v>
      </c>
      <c r="I115" s="65">
        <v>7.0820235851973015E-2</v>
      </c>
      <c r="J115" s="65">
        <v>0.14164047170394603</v>
      </c>
      <c r="K115" s="65">
        <v>0.21246070755591906</v>
      </c>
      <c r="L115" s="145">
        <v>0.39912183034628335</v>
      </c>
      <c r="M115" s="144">
        <v>0.44113465459326051</v>
      </c>
      <c r="N115" s="59"/>
      <c r="P115" s="234"/>
      <c r="Q115" s="235"/>
      <c r="R115" s="234"/>
      <c r="S115" s="234"/>
      <c r="T115" s="234"/>
      <c r="U115" s="234"/>
      <c r="Y115" s="234"/>
      <c r="Z115" s="234"/>
    </row>
    <row r="116" spans="1:26" ht="15" customHeight="1">
      <c r="A116" s="63"/>
      <c r="B116" s="66" t="s">
        <v>208</v>
      </c>
      <c r="C116" s="150">
        <v>32.880239289759302</v>
      </c>
      <c r="D116" s="144">
        <v>2.138655496887429</v>
      </c>
      <c r="E116" s="151">
        <v>28.602928295984444</v>
      </c>
      <c r="F116" s="151">
        <v>37.157550283534164</v>
      </c>
      <c r="G116" s="151">
        <v>26.464272799097017</v>
      </c>
      <c r="H116" s="151">
        <v>39.296205780421587</v>
      </c>
      <c r="I116" s="65">
        <v>6.5043793569760394E-2</v>
      </c>
      <c r="J116" s="65">
        <v>0.13008758713952079</v>
      </c>
      <c r="K116" s="65">
        <v>0.19513138070928118</v>
      </c>
      <c r="L116" s="152">
        <v>31.236227325271336</v>
      </c>
      <c r="M116" s="151">
        <v>34.524251254247268</v>
      </c>
      <c r="N116" s="59"/>
      <c r="P116" s="236"/>
      <c r="Q116" s="234"/>
      <c r="R116" s="236"/>
      <c r="S116" s="236"/>
      <c r="T116" s="236"/>
      <c r="U116" s="236"/>
      <c r="Y116" s="236"/>
      <c r="Z116" s="236"/>
    </row>
    <row r="117" spans="1:26" ht="15" customHeight="1">
      <c r="A117" s="63"/>
      <c r="B117" s="70" t="s">
        <v>209</v>
      </c>
      <c r="C117" s="177">
        <v>7.4019744861406949</v>
      </c>
      <c r="D117" s="178">
        <v>1.1938674240044402</v>
      </c>
      <c r="E117" s="178">
        <v>5.0142396381318139</v>
      </c>
      <c r="F117" s="178">
        <v>9.7897093341495758</v>
      </c>
      <c r="G117" s="178">
        <v>3.8203722141273744</v>
      </c>
      <c r="H117" s="178">
        <v>10.983576758154015</v>
      </c>
      <c r="I117" s="69">
        <v>0.16129039977641277</v>
      </c>
      <c r="J117" s="69">
        <v>0.32258079955282554</v>
      </c>
      <c r="K117" s="69">
        <v>0.48387119932923828</v>
      </c>
      <c r="L117" s="179">
        <v>7.0318757618336605</v>
      </c>
      <c r="M117" s="178">
        <v>7.7720732104477293</v>
      </c>
      <c r="N117" s="59"/>
      <c r="P117" s="234"/>
      <c r="Q117" s="234"/>
      <c r="R117" s="234"/>
      <c r="S117" s="234"/>
      <c r="T117" s="234"/>
      <c r="U117" s="234"/>
      <c r="Y117" s="234"/>
      <c r="Z117" s="234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17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>
      <selection activeCell="N42" sqref="N42"/>
    </sheetView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415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211</v>
      </c>
      <c r="E2" s="15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6" t="s">
        <v>211</v>
      </c>
      <c r="AA2" s="16" t="s">
        <v>211</v>
      </c>
      <c r="AB2" s="16" t="s">
        <v>211</v>
      </c>
      <c r="AC2" s="16" t="s">
        <v>211</v>
      </c>
      <c r="AD2" s="16" t="s">
        <v>211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2" t="s">
        <v>213</v>
      </c>
      <c r="E3" s="113" t="s">
        <v>214</v>
      </c>
      <c r="F3" s="114" t="s">
        <v>215</v>
      </c>
      <c r="G3" s="114" t="s">
        <v>216</v>
      </c>
      <c r="H3" s="114" t="s">
        <v>217</v>
      </c>
      <c r="I3" s="114" t="s">
        <v>218</v>
      </c>
      <c r="J3" s="114" t="s">
        <v>219</v>
      </c>
      <c r="K3" s="114" t="s">
        <v>220</v>
      </c>
      <c r="L3" s="114" t="s">
        <v>221</v>
      </c>
      <c r="M3" s="114" t="s">
        <v>222</v>
      </c>
      <c r="N3" s="114" t="s">
        <v>223</v>
      </c>
      <c r="O3" s="114" t="s">
        <v>224</v>
      </c>
      <c r="P3" s="114" t="s">
        <v>225</v>
      </c>
      <c r="Q3" s="114" t="s">
        <v>226</v>
      </c>
      <c r="R3" s="114" t="s">
        <v>227</v>
      </c>
      <c r="S3" s="114" t="s">
        <v>228</v>
      </c>
      <c r="T3" s="114" t="s">
        <v>229</v>
      </c>
      <c r="U3" s="114" t="s">
        <v>230</v>
      </c>
      <c r="V3" s="114" t="s">
        <v>231</v>
      </c>
      <c r="W3" s="114" t="s">
        <v>232</v>
      </c>
      <c r="X3" s="114" t="s">
        <v>233</v>
      </c>
      <c r="Y3" s="114" t="s">
        <v>234</v>
      </c>
      <c r="Z3" s="114" t="s">
        <v>235</v>
      </c>
      <c r="AA3" s="114" t="s">
        <v>236</v>
      </c>
      <c r="AB3" s="114" t="s">
        <v>237</v>
      </c>
      <c r="AC3" s="114" t="s">
        <v>238</v>
      </c>
      <c r="AD3" s="114" t="s">
        <v>239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240</v>
      </c>
      <c r="F4" s="9" t="s">
        <v>240</v>
      </c>
      <c r="G4" s="9" t="s">
        <v>240</v>
      </c>
      <c r="H4" s="9" t="s">
        <v>240</v>
      </c>
      <c r="I4" s="9" t="s">
        <v>240</v>
      </c>
      <c r="J4" s="9" t="s">
        <v>240</v>
      </c>
      <c r="K4" s="9" t="s">
        <v>240</v>
      </c>
      <c r="L4" s="9" t="s">
        <v>240</v>
      </c>
      <c r="M4" s="9" t="s">
        <v>241</v>
      </c>
      <c r="N4" s="9" t="s">
        <v>240</v>
      </c>
      <c r="O4" s="9" t="s">
        <v>240</v>
      </c>
      <c r="P4" s="9" t="s">
        <v>240</v>
      </c>
      <c r="Q4" s="9" t="s">
        <v>240</v>
      </c>
      <c r="R4" s="9" t="s">
        <v>241</v>
      </c>
      <c r="S4" s="9" t="s">
        <v>240</v>
      </c>
      <c r="T4" s="9" t="s">
        <v>240</v>
      </c>
      <c r="U4" s="9" t="s">
        <v>241</v>
      </c>
      <c r="V4" s="9" t="s">
        <v>240</v>
      </c>
      <c r="W4" s="9" t="s">
        <v>240</v>
      </c>
      <c r="X4" s="9" t="s">
        <v>240</v>
      </c>
      <c r="Y4" s="9" t="s">
        <v>240</v>
      </c>
      <c r="Z4" s="9" t="s">
        <v>240</v>
      </c>
      <c r="AA4" s="9" t="s">
        <v>240</v>
      </c>
      <c r="AB4" s="9" t="s">
        <v>240</v>
      </c>
      <c r="AC4" s="9" t="s">
        <v>240</v>
      </c>
      <c r="AD4" s="9" t="s">
        <v>240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242</v>
      </c>
      <c r="E5" s="30" t="s">
        <v>243</v>
      </c>
      <c r="F5" s="30" t="s">
        <v>243</v>
      </c>
      <c r="G5" s="30" t="s">
        <v>117</v>
      </c>
      <c r="H5" s="30" t="s">
        <v>244</v>
      </c>
      <c r="I5" s="30" t="s">
        <v>117</v>
      </c>
      <c r="J5" s="30" t="s">
        <v>117</v>
      </c>
      <c r="K5" s="30" t="s">
        <v>117</v>
      </c>
      <c r="L5" s="30" t="s">
        <v>117</v>
      </c>
      <c r="M5" s="30" t="s">
        <v>118</v>
      </c>
      <c r="N5" s="30" t="s">
        <v>117</v>
      </c>
      <c r="O5" s="30" t="s">
        <v>243</v>
      </c>
      <c r="P5" s="30" t="s">
        <v>117</v>
      </c>
      <c r="Q5" s="30" t="s">
        <v>244</v>
      </c>
      <c r="R5" s="30" t="s">
        <v>244</v>
      </c>
      <c r="S5" s="30" t="s">
        <v>118</v>
      </c>
      <c r="T5" s="30" t="s">
        <v>117</v>
      </c>
      <c r="U5" s="30" t="s">
        <v>117</v>
      </c>
      <c r="V5" s="30" t="s">
        <v>117</v>
      </c>
      <c r="W5" s="30" t="s">
        <v>243</v>
      </c>
      <c r="X5" s="30" t="s">
        <v>118</v>
      </c>
      <c r="Y5" s="30" t="s">
        <v>117</v>
      </c>
      <c r="Z5" s="30" t="s">
        <v>117</v>
      </c>
      <c r="AA5" s="30" t="s">
        <v>117</v>
      </c>
      <c r="AB5" s="30" t="s">
        <v>117</v>
      </c>
      <c r="AC5" s="30" t="s">
        <v>117</v>
      </c>
      <c r="AD5" s="30" t="s">
        <v>117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2.56</v>
      </c>
      <c r="E6" s="21">
        <v>2.3439999999999999</v>
      </c>
      <c r="F6" s="21">
        <v>2.2999999999999998</v>
      </c>
      <c r="G6" s="22">
        <v>2.488</v>
      </c>
      <c r="H6" s="21">
        <v>2.5299999999999998</v>
      </c>
      <c r="I6" s="22">
        <v>2.42</v>
      </c>
      <c r="J6" s="21">
        <v>2.4300000000000002</v>
      </c>
      <c r="K6" s="22">
        <v>2.5099999999999998</v>
      </c>
      <c r="L6" s="21">
        <v>2.4900000000000002</v>
      </c>
      <c r="M6" s="21">
        <v>2.4</v>
      </c>
      <c r="N6" s="21">
        <v>2.4317597142857146</v>
      </c>
      <c r="O6" s="21">
        <v>2.62</v>
      </c>
      <c r="P6" s="21">
        <v>2.4540000000000002</v>
      </c>
      <c r="Q6" s="21">
        <v>2.59</v>
      </c>
      <c r="R6" s="21">
        <v>2.4099999999999997</v>
      </c>
      <c r="S6" s="21">
        <v>2.5</v>
      </c>
      <c r="T6" s="21">
        <v>2.52</v>
      </c>
      <c r="U6" s="21">
        <v>2.383</v>
      </c>
      <c r="V6" s="21">
        <v>2.52</v>
      </c>
      <c r="W6" s="21">
        <v>2.57</v>
      </c>
      <c r="X6" s="21">
        <v>2.4700000000000002</v>
      </c>
      <c r="Y6" s="21">
        <v>2.5489932885906041</v>
      </c>
      <c r="Z6" s="21">
        <v>2.2800000000000002</v>
      </c>
      <c r="AA6" s="21">
        <v>2.37</v>
      </c>
      <c r="AB6" s="21">
        <v>2.58</v>
      </c>
      <c r="AC6" s="21">
        <v>2.38</v>
      </c>
      <c r="AD6" s="21">
        <v>2.4300000000000002</v>
      </c>
      <c r="AE6" s="115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2.5</v>
      </c>
      <c r="E7" s="9">
        <v>2.395</v>
      </c>
      <c r="F7" s="108">
        <v>2.75</v>
      </c>
      <c r="G7" s="24">
        <v>2.4980000000000002</v>
      </c>
      <c r="H7" s="9">
        <v>2.52</v>
      </c>
      <c r="I7" s="109">
        <v>2.5299999999999998</v>
      </c>
      <c r="J7" s="9">
        <v>2.44</v>
      </c>
      <c r="K7" s="24">
        <v>2.31</v>
      </c>
      <c r="L7" s="9">
        <v>2.5</v>
      </c>
      <c r="M7" s="9">
        <v>2.46</v>
      </c>
      <c r="N7" s="9">
        <v>2.410218</v>
      </c>
      <c r="O7" s="9">
        <v>2.5299999999999998</v>
      </c>
      <c r="P7" s="9">
        <v>2.4620000000000002</v>
      </c>
      <c r="Q7" s="9">
        <v>2.63</v>
      </c>
      <c r="R7" s="9">
        <v>2.44</v>
      </c>
      <c r="S7" s="9">
        <v>2.54</v>
      </c>
      <c r="T7" s="9">
        <v>2.5099999999999998</v>
      </c>
      <c r="U7" s="9">
        <v>2.3730000000000002</v>
      </c>
      <c r="V7" s="9">
        <v>2.46</v>
      </c>
      <c r="W7" s="9">
        <v>2.54</v>
      </c>
      <c r="X7" s="9">
        <v>2.4900000000000002</v>
      </c>
      <c r="Y7" s="9">
        <v>2.5198675496688741</v>
      </c>
      <c r="Z7" s="9">
        <v>2.33</v>
      </c>
      <c r="AA7" s="9">
        <v>2.39</v>
      </c>
      <c r="AB7" s="9">
        <v>2.56</v>
      </c>
      <c r="AC7" s="9">
        <v>2.46</v>
      </c>
      <c r="AD7" s="9">
        <v>2.4700000000000002</v>
      </c>
      <c r="AE7" s="115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2.4300000000000002</v>
      </c>
      <c r="E8" s="9">
        <v>2.399</v>
      </c>
      <c r="F8" s="9">
        <v>2.2400000000000002</v>
      </c>
      <c r="G8" s="24">
        <v>2.524</v>
      </c>
      <c r="H8" s="9">
        <v>2.56</v>
      </c>
      <c r="I8" s="24">
        <v>2.38</v>
      </c>
      <c r="J8" s="9">
        <v>2.5099999999999998</v>
      </c>
      <c r="K8" s="24">
        <v>2.42</v>
      </c>
      <c r="L8" s="24">
        <v>2.5099999999999998</v>
      </c>
      <c r="M8" s="10">
        <v>2.52</v>
      </c>
      <c r="N8" s="10">
        <v>2.4018365714285714</v>
      </c>
      <c r="O8" s="10">
        <v>2.61</v>
      </c>
      <c r="P8" s="10">
        <v>2.468</v>
      </c>
      <c r="Q8" s="10">
        <v>2.6</v>
      </c>
      <c r="R8" s="10">
        <v>2.4099999999999997</v>
      </c>
      <c r="S8" s="10">
        <v>2.5299999999999998</v>
      </c>
      <c r="T8" s="10">
        <v>2.48</v>
      </c>
      <c r="U8" s="10">
        <v>2.3519999999999999</v>
      </c>
      <c r="V8" s="10">
        <v>2.5099999999999998</v>
      </c>
      <c r="W8" s="10">
        <v>2.54</v>
      </c>
      <c r="X8" s="10">
        <v>2.46</v>
      </c>
      <c r="Y8" s="10">
        <v>2.5109634551495015</v>
      </c>
      <c r="Z8" s="10">
        <v>2.36</v>
      </c>
      <c r="AA8" s="10">
        <v>2.39</v>
      </c>
      <c r="AB8" s="10">
        <v>2.58</v>
      </c>
      <c r="AC8" s="10">
        <v>2.4700000000000002</v>
      </c>
      <c r="AD8" s="10">
        <v>2.5099999999999998</v>
      </c>
      <c r="AE8" s="115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2.56</v>
      </c>
      <c r="E9" s="9">
        <v>2.4630000000000001</v>
      </c>
      <c r="F9" s="108">
        <v>2.91</v>
      </c>
      <c r="G9" s="24">
        <v>2.5640000000000001</v>
      </c>
      <c r="H9" s="9">
        <v>2.5299999999999998</v>
      </c>
      <c r="I9" s="24">
        <v>2.37</v>
      </c>
      <c r="J9" s="9">
        <v>2.4700000000000002</v>
      </c>
      <c r="K9" s="24">
        <v>2.39</v>
      </c>
      <c r="L9" s="24">
        <v>2.5299999999999998</v>
      </c>
      <c r="M9" s="10">
        <v>2.536</v>
      </c>
      <c r="N9" s="10">
        <v>2.4372205</v>
      </c>
      <c r="O9" s="10">
        <v>2.6</v>
      </c>
      <c r="P9" s="10">
        <v>2.5019999999999998</v>
      </c>
      <c r="Q9" s="10">
        <v>2.61</v>
      </c>
      <c r="R9" s="10">
        <v>2.46</v>
      </c>
      <c r="S9" s="10">
        <v>2.5</v>
      </c>
      <c r="T9" s="10">
        <v>2.44</v>
      </c>
      <c r="U9" s="10">
        <v>2.3460000000000001</v>
      </c>
      <c r="V9" s="10">
        <v>2.46</v>
      </c>
      <c r="W9" s="10">
        <v>2.54</v>
      </c>
      <c r="X9" s="109">
        <v>2.38</v>
      </c>
      <c r="Y9" s="10">
        <v>2.4789473684210526</v>
      </c>
      <c r="Z9" s="10">
        <v>2.35</v>
      </c>
      <c r="AA9" s="10">
        <v>2.44</v>
      </c>
      <c r="AB9" s="10">
        <v>2.61</v>
      </c>
      <c r="AC9" s="10">
        <v>2.4900000000000002</v>
      </c>
      <c r="AD9" s="10">
        <v>2.5099999999999998</v>
      </c>
      <c r="AE9" s="115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2.4727242004813048</v>
      </c>
      <c r="AT9" s="33"/>
    </row>
    <row r="10" spans="1:46">
      <c r="A10" s="36"/>
      <c r="B10" s="18">
        <v>1</v>
      </c>
      <c r="C10" s="7">
        <v>5</v>
      </c>
      <c r="D10" s="23">
        <v>2.57</v>
      </c>
      <c r="E10" s="9">
        <v>2.4279999999999999</v>
      </c>
      <c r="F10" s="9">
        <v>2.2999999999999998</v>
      </c>
      <c r="G10" s="9">
        <v>2.54</v>
      </c>
      <c r="H10" s="9">
        <v>2.54</v>
      </c>
      <c r="I10" s="9">
        <v>2.38</v>
      </c>
      <c r="J10" s="9">
        <v>2.46</v>
      </c>
      <c r="K10" s="9">
        <v>2.4500000000000002</v>
      </c>
      <c r="L10" s="9">
        <v>2.5299999999999998</v>
      </c>
      <c r="M10" s="9">
        <v>2.5169999999999999</v>
      </c>
      <c r="N10" s="9">
        <v>2.4039999999999999</v>
      </c>
      <c r="O10" s="9">
        <v>2.56</v>
      </c>
      <c r="P10" s="9">
        <v>2.4540000000000002</v>
      </c>
      <c r="Q10" s="9">
        <v>2.61</v>
      </c>
      <c r="R10" s="9">
        <v>2.48</v>
      </c>
      <c r="S10" s="9">
        <v>2.5099999999999998</v>
      </c>
      <c r="T10" s="9">
        <v>2.46</v>
      </c>
      <c r="U10" s="9">
        <v>2.39</v>
      </c>
      <c r="V10" s="9">
        <v>2.5299999999999998</v>
      </c>
      <c r="W10" s="9">
        <v>2.4700000000000002</v>
      </c>
      <c r="X10" s="9">
        <v>2.4700000000000002</v>
      </c>
      <c r="Y10" s="9">
        <v>2.4871287128712871</v>
      </c>
      <c r="Z10" s="9">
        <v>2.39</v>
      </c>
      <c r="AA10" s="9">
        <v>2.4300000000000002</v>
      </c>
      <c r="AB10" s="9">
        <v>2.57</v>
      </c>
      <c r="AC10" s="9">
        <v>2.44</v>
      </c>
      <c r="AD10" s="9">
        <v>2.4500000000000002</v>
      </c>
      <c r="AE10" s="115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2.5100000000000002</v>
      </c>
      <c r="E11" s="9">
        <v>2.4550000000000001</v>
      </c>
      <c r="F11" s="9">
        <v>2.59</v>
      </c>
      <c r="G11" s="9">
        <v>2.5070000000000001</v>
      </c>
      <c r="H11" s="9">
        <v>2.57</v>
      </c>
      <c r="I11" s="9">
        <v>2.39</v>
      </c>
      <c r="J11" s="9">
        <v>2.4700000000000002</v>
      </c>
      <c r="K11" s="9">
        <v>2.42</v>
      </c>
      <c r="L11" s="9">
        <v>2.5299999999999998</v>
      </c>
      <c r="M11" s="9">
        <v>2.58</v>
      </c>
      <c r="N11" s="9">
        <v>2.4398628571428569</v>
      </c>
      <c r="O11" s="9">
        <v>2.66</v>
      </c>
      <c r="P11" s="9">
        <v>2.4990000000000001</v>
      </c>
      <c r="Q11" s="9">
        <v>2.64</v>
      </c>
      <c r="R11" s="9">
        <v>2.4099999999999997</v>
      </c>
      <c r="S11" s="9">
        <v>2.5299999999999998</v>
      </c>
      <c r="T11" s="9">
        <v>2.46</v>
      </c>
      <c r="U11" s="9">
        <v>2.3610000000000002</v>
      </c>
      <c r="V11" s="9">
        <v>2.5099999999999998</v>
      </c>
      <c r="W11" s="9">
        <v>2.5499999999999998</v>
      </c>
      <c r="X11" s="9">
        <v>2.44</v>
      </c>
      <c r="Y11" s="9">
        <v>2.5531772575250833</v>
      </c>
      <c r="Z11" s="9">
        <v>2.39</v>
      </c>
      <c r="AA11" s="9">
        <v>2.4300000000000002</v>
      </c>
      <c r="AB11" s="9">
        <v>2.61</v>
      </c>
      <c r="AC11" s="9">
        <v>2.39</v>
      </c>
      <c r="AD11" s="9">
        <v>2.46</v>
      </c>
      <c r="AE11" s="115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2.64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115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2.5500000000000003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15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2.54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115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2.5100000000000002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115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2.4899999999999998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15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2.57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15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2.52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15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2.48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15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2.65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1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2.67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15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2.4700000000000002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15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2.58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15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2.56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15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2.5500000000000003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15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245</v>
      </c>
      <c r="C26" s="11"/>
      <c r="D26" s="25">
        <v>2.5454999999999997</v>
      </c>
      <c r="E26" s="25">
        <v>2.4140000000000001</v>
      </c>
      <c r="F26" s="25">
        <v>2.5150000000000001</v>
      </c>
      <c r="G26" s="25">
        <v>2.5201666666666669</v>
      </c>
      <c r="H26" s="25">
        <v>2.5416666666666665</v>
      </c>
      <c r="I26" s="25">
        <v>2.4116666666666666</v>
      </c>
      <c r="J26" s="25">
        <v>2.4633333333333334</v>
      </c>
      <c r="K26" s="25">
        <v>2.416666666666667</v>
      </c>
      <c r="L26" s="25">
        <v>2.5149999999999997</v>
      </c>
      <c r="M26" s="25">
        <v>2.5021666666666662</v>
      </c>
      <c r="N26" s="25">
        <v>2.4208162738095242</v>
      </c>
      <c r="O26" s="25">
        <v>2.5966666666666667</v>
      </c>
      <c r="P26" s="25">
        <v>2.4731666666666667</v>
      </c>
      <c r="Q26" s="25">
        <v>2.6133333333333333</v>
      </c>
      <c r="R26" s="25">
        <v>2.4350000000000001</v>
      </c>
      <c r="S26" s="25">
        <v>2.5183333333333331</v>
      </c>
      <c r="T26" s="25">
        <v>2.4783333333333335</v>
      </c>
      <c r="U26" s="25">
        <v>2.3675000000000002</v>
      </c>
      <c r="V26" s="25">
        <v>2.4983333333333331</v>
      </c>
      <c r="W26" s="25">
        <v>2.5350000000000001</v>
      </c>
      <c r="X26" s="25">
        <v>2.4516666666666667</v>
      </c>
      <c r="Y26" s="25">
        <v>2.5165129387044005</v>
      </c>
      <c r="Z26" s="25">
        <v>2.35</v>
      </c>
      <c r="AA26" s="25">
        <v>2.4083333333333332</v>
      </c>
      <c r="AB26" s="25">
        <v>2.585</v>
      </c>
      <c r="AC26" s="25">
        <v>2.4383333333333335</v>
      </c>
      <c r="AD26" s="25">
        <v>2.4716666666666671</v>
      </c>
      <c r="AE26" s="115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246</v>
      </c>
      <c r="C27" s="34"/>
      <c r="D27" s="10">
        <v>2.5500000000000003</v>
      </c>
      <c r="E27" s="10">
        <v>2.4135</v>
      </c>
      <c r="F27" s="10">
        <v>2.4449999999999998</v>
      </c>
      <c r="G27" s="10">
        <v>2.5155000000000003</v>
      </c>
      <c r="H27" s="10">
        <v>2.5350000000000001</v>
      </c>
      <c r="I27" s="10">
        <v>2.3849999999999998</v>
      </c>
      <c r="J27" s="10">
        <v>2.4649999999999999</v>
      </c>
      <c r="K27" s="10">
        <v>2.42</v>
      </c>
      <c r="L27" s="10">
        <v>2.5199999999999996</v>
      </c>
      <c r="M27" s="10">
        <v>2.5185</v>
      </c>
      <c r="N27" s="10">
        <v>2.4209888571428575</v>
      </c>
      <c r="O27" s="10">
        <v>2.605</v>
      </c>
      <c r="P27" s="10">
        <v>2.4649999999999999</v>
      </c>
      <c r="Q27" s="10">
        <v>2.61</v>
      </c>
      <c r="R27" s="10">
        <v>2.4249999999999998</v>
      </c>
      <c r="S27" s="10">
        <v>2.5199999999999996</v>
      </c>
      <c r="T27" s="10">
        <v>2.4699999999999998</v>
      </c>
      <c r="U27" s="10">
        <v>2.367</v>
      </c>
      <c r="V27" s="10">
        <v>2.5099999999999998</v>
      </c>
      <c r="W27" s="10">
        <v>2.54</v>
      </c>
      <c r="X27" s="10">
        <v>2.4649999999999999</v>
      </c>
      <c r="Y27" s="10">
        <v>2.515415502409188</v>
      </c>
      <c r="Z27" s="10">
        <v>2.355</v>
      </c>
      <c r="AA27" s="10">
        <v>2.41</v>
      </c>
      <c r="AB27" s="10">
        <v>2.58</v>
      </c>
      <c r="AC27" s="10">
        <v>2.4500000000000002</v>
      </c>
      <c r="AD27" s="10">
        <v>2.4649999999999999</v>
      </c>
      <c r="AE27" s="115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247</v>
      </c>
      <c r="C28" s="34"/>
      <c r="D28" s="26">
        <v>6.0738871625309145E-2</v>
      </c>
      <c r="E28" s="26">
        <v>4.4190496715923053E-2</v>
      </c>
      <c r="F28" s="26">
        <v>0.2774707191759172</v>
      </c>
      <c r="G28" s="26">
        <v>2.8386029427636857E-2</v>
      </c>
      <c r="H28" s="26">
        <v>1.9407902170679524E-2</v>
      </c>
      <c r="I28" s="26">
        <v>6.0470378423378969E-2</v>
      </c>
      <c r="J28" s="26">
        <v>2.804757862395009E-2</v>
      </c>
      <c r="K28" s="26">
        <v>6.6231915770772157E-2</v>
      </c>
      <c r="L28" s="26">
        <v>1.7606816861658863E-2</v>
      </c>
      <c r="M28" s="26">
        <v>6.3177263842830927E-2</v>
      </c>
      <c r="N28" s="26">
        <v>1.7360699514051184E-2</v>
      </c>
      <c r="O28" s="26">
        <v>4.5898438608156109E-2</v>
      </c>
      <c r="P28" s="26">
        <v>2.183956654026498E-2</v>
      </c>
      <c r="Q28" s="26">
        <v>1.8618986725025304E-2</v>
      </c>
      <c r="R28" s="26">
        <v>3.0166206257996851E-2</v>
      </c>
      <c r="S28" s="26">
        <v>1.7224014243685061E-2</v>
      </c>
      <c r="T28" s="26">
        <v>3.1251666622224575E-2</v>
      </c>
      <c r="U28" s="26">
        <v>1.7444196742756633E-2</v>
      </c>
      <c r="V28" s="26">
        <v>3.0605010483034694E-2</v>
      </c>
      <c r="W28" s="26">
        <v>3.3911649915626216E-2</v>
      </c>
      <c r="X28" s="26">
        <v>3.8686776379877864E-2</v>
      </c>
      <c r="Y28" s="26">
        <v>3.0711236980260188E-2</v>
      </c>
      <c r="Z28" s="26">
        <v>4.147288270665539E-2</v>
      </c>
      <c r="AA28" s="26">
        <v>2.8577380332470384E-2</v>
      </c>
      <c r="AB28" s="26">
        <v>2.0736441353327667E-2</v>
      </c>
      <c r="AC28" s="26">
        <v>4.4459719597256489E-2</v>
      </c>
      <c r="AD28" s="26">
        <v>3.2506409624359557E-2</v>
      </c>
      <c r="AE28" s="180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74"/>
    </row>
    <row r="29" spans="1:45">
      <c r="A29" s="36"/>
      <c r="B29" s="2" t="s">
        <v>85</v>
      </c>
      <c r="C29" s="34"/>
      <c r="D29" s="12">
        <v>2.386127347291658E-2</v>
      </c>
      <c r="E29" s="12">
        <v>1.8305922417532334E-2</v>
      </c>
      <c r="F29" s="12">
        <v>0.11032632969221359</v>
      </c>
      <c r="G29" s="12">
        <v>1.1263552447974414E-2</v>
      </c>
      <c r="H29" s="12">
        <v>7.6358959360050592E-3</v>
      </c>
      <c r="I29" s="12">
        <v>2.5074103009003028E-2</v>
      </c>
      <c r="J29" s="12">
        <v>1.1386026504986504E-2</v>
      </c>
      <c r="K29" s="12">
        <v>2.7406309974112614E-2</v>
      </c>
      <c r="L29" s="12">
        <v>7.0007224102023322E-3</v>
      </c>
      <c r="M29" s="12">
        <v>2.5249023050488619E-2</v>
      </c>
      <c r="N29" s="12">
        <v>7.1714238300007258E-3</v>
      </c>
      <c r="O29" s="12">
        <v>1.7675907037800812E-2</v>
      </c>
      <c r="P29" s="12">
        <v>8.8306084804629613E-3</v>
      </c>
      <c r="Q29" s="12">
        <v>7.1246122672290703E-3</v>
      </c>
      <c r="R29" s="12">
        <v>1.23885857322369E-2</v>
      </c>
      <c r="S29" s="12">
        <v>6.8394497327670667E-3</v>
      </c>
      <c r="T29" s="12">
        <v>1.2609952907420809E-2</v>
      </c>
      <c r="U29" s="12">
        <v>7.3681929219668978E-3</v>
      </c>
      <c r="V29" s="12">
        <v>1.2250170973863122E-2</v>
      </c>
      <c r="W29" s="12">
        <v>1.337737669255472E-2</v>
      </c>
      <c r="X29" s="12">
        <v>1.5779786422791788E-2</v>
      </c>
      <c r="Y29" s="12">
        <v>1.2203885983622853E-2</v>
      </c>
      <c r="Z29" s="12">
        <v>1.764803519432144E-2</v>
      </c>
      <c r="AA29" s="12">
        <v>1.1866040276458292E-2</v>
      </c>
      <c r="AB29" s="12">
        <v>8.0218341792370092E-3</v>
      </c>
      <c r="AC29" s="12">
        <v>1.8233651236058711E-2</v>
      </c>
      <c r="AD29" s="12">
        <v>1.3151615491986332E-2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248</v>
      </c>
      <c r="C30" s="34"/>
      <c r="D30" s="12">
        <v>2.9431426078383227E-2</v>
      </c>
      <c r="E30" s="12">
        <v>-2.3748787054324261E-2</v>
      </c>
      <c r="F30" s="12">
        <v>1.7096851929732537E-2</v>
      </c>
      <c r="G30" s="12">
        <v>1.9186315310105284E-2</v>
      </c>
      <c r="H30" s="12">
        <v>2.7881179054235927E-2</v>
      </c>
      <c r="I30" s="12">
        <v>-2.4692415677718405E-2</v>
      </c>
      <c r="J30" s="12">
        <v>-3.7977818739929337E-3</v>
      </c>
      <c r="K30" s="12">
        <v>-2.2670354341873811E-2</v>
      </c>
      <c r="L30" s="12">
        <v>1.7096851929732537E-2</v>
      </c>
      <c r="M30" s="12">
        <v>1.1906894501064968E-2</v>
      </c>
      <c r="N30" s="12">
        <v>-2.0992202309370711E-2</v>
      </c>
      <c r="O30" s="12">
        <v>5.0123853748524461E-2</v>
      </c>
      <c r="P30" s="12">
        <v>1.7893875316787877E-4</v>
      </c>
      <c r="Q30" s="12">
        <v>5.6864058201339107E-2</v>
      </c>
      <c r="R30" s="12">
        <v>-1.5256129443777855E-2</v>
      </c>
      <c r="S30" s="12">
        <v>1.8444892820295378E-2</v>
      </c>
      <c r="T30" s="12">
        <v>2.2684021335404037E-3</v>
      </c>
      <c r="U30" s="12">
        <v>-4.2553957477677096E-2</v>
      </c>
      <c r="V30" s="12">
        <v>1.0356647476917891E-2</v>
      </c>
      <c r="W30" s="12">
        <v>2.5185097273110246E-2</v>
      </c>
      <c r="X30" s="12">
        <v>-8.5159249909632084E-3</v>
      </c>
      <c r="Y30" s="12">
        <v>1.7708702901266804E-2</v>
      </c>
      <c r="Z30" s="12">
        <v>-4.9631172153132619E-2</v>
      </c>
      <c r="AA30" s="12">
        <v>-2.6040456568281356E-2</v>
      </c>
      <c r="AB30" s="12">
        <v>4.5405710631554186E-2</v>
      </c>
      <c r="AC30" s="12">
        <v>-1.3908088553214792E-2</v>
      </c>
      <c r="AD30" s="12">
        <v>-4.2767964758538835E-4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249</v>
      </c>
      <c r="C31" s="58"/>
      <c r="D31" s="56" t="s">
        <v>250</v>
      </c>
      <c r="E31" s="56">
        <v>0.96</v>
      </c>
      <c r="F31" s="56">
        <v>0.61</v>
      </c>
      <c r="G31" s="56">
        <v>0.69</v>
      </c>
      <c r="H31" s="56">
        <v>1.02</v>
      </c>
      <c r="I31" s="56">
        <v>0.99</v>
      </c>
      <c r="J31" s="56">
        <v>0.19</v>
      </c>
      <c r="K31" s="56">
        <v>0.92</v>
      </c>
      <c r="L31" s="56">
        <v>0.61</v>
      </c>
      <c r="M31" s="56">
        <v>0.41</v>
      </c>
      <c r="N31" s="56">
        <v>0.85</v>
      </c>
      <c r="O31" s="56">
        <v>1.87</v>
      </c>
      <c r="P31" s="56">
        <v>0.04</v>
      </c>
      <c r="Q31" s="56">
        <v>2.13</v>
      </c>
      <c r="R31" s="56">
        <v>0.63</v>
      </c>
      <c r="S31" s="56">
        <v>0.66</v>
      </c>
      <c r="T31" s="56">
        <v>0.04</v>
      </c>
      <c r="U31" s="56">
        <v>1.68</v>
      </c>
      <c r="V31" s="56">
        <v>0.35</v>
      </c>
      <c r="W31" s="56">
        <v>0.92</v>
      </c>
      <c r="X31" s="56">
        <v>0.37</v>
      </c>
      <c r="Y31" s="56">
        <v>0.63</v>
      </c>
      <c r="Z31" s="56">
        <v>1.95</v>
      </c>
      <c r="AA31" s="56">
        <v>1.05</v>
      </c>
      <c r="AB31" s="56">
        <v>1.69</v>
      </c>
      <c r="AC31" s="56">
        <v>0.57999999999999996</v>
      </c>
      <c r="AD31" s="56">
        <v>0.06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S32" s="73"/>
    </row>
    <row r="33" spans="1:45" ht="15">
      <c r="B33" s="40" t="s">
        <v>416</v>
      </c>
      <c r="AS33" s="33" t="s">
        <v>251</v>
      </c>
    </row>
    <row r="34" spans="1:45" ht="15">
      <c r="A34" s="29" t="s">
        <v>125</v>
      </c>
      <c r="B34" s="17" t="s">
        <v>113</v>
      </c>
      <c r="C34" s="14" t="s">
        <v>114</v>
      </c>
      <c r="D34" s="15" t="s">
        <v>211</v>
      </c>
      <c r="E34" s="16" t="s">
        <v>211</v>
      </c>
      <c r="F34" s="1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212</v>
      </c>
      <c r="C35" s="7" t="s">
        <v>212</v>
      </c>
      <c r="D35" s="113" t="s">
        <v>227</v>
      </c>
      <c r="E35" s="114" t="s">
        <v>237</v>
      </c>
      <c r="F35" s="115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3</v>
      </c>
    </row>
    <row r="36" spans="1:45">
      <c r="A36" s="36"/>
      <c r="B36" s="18"/>
      <c r="C36" s="7"/>
      <c r="D36" s="8" t="s">
        <v>241</v>
      </c>
      <c r="E36" s="9" t="s">
        <v>240</v>
      </c>
      <c r="F36" s="115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3</v>
      </c>
    </row>
    <row r="37" spans="1:45">
      <c r="A37" s="36"/>
      <c r="B37" s="18"/>
      <c r="C37" s="7"/>
      <c r="D37" s="30" t="s">
        <v>244</v>
      </c>
      <c r="E37" s="30" t="s">
        <v>117</v>
      </c>
      <c r="F37" s="115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3</v>
      </c>
    </row>
    <row r="38" spans="1:45">
      <c r="A38" s="36"/>
      <c r="B38" s="17">
        <v>1</v>
      </c>
      <c r="C38" s="13">
        <v>1</v>
      </c>
      <c r="D38" s="182" t="s">
        <v>146</v>
      </c>
      <c r="E38" s="182" t="s">
        <v>140</v>
      </c>
      <c r="F38" s="180"/>
      <c r="G38" s="181"/>
      <c r="H38" s="181"/>
      <c r="I38" s="181"/>
      <c r="J38" s="181"/>
      <c r="K38" s="181"/>
      <c r="L38" s="181"/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1"/>
      <c r="Y38" s="181"/>
      <c r="Z38" s="181"/>
      <c r="AA38" s="181"/>
      <c r="AB38" s="181"/>
      <c r="AC38" s="181"/>
      <c r="AD38" s="181"/>
      <c r="AE38" s="181"/>
      <c r="AF38" s="181"/>
      <c r="AG38" s="181"/>
      <c r="AH38" s="181"/>
      <c r="AI38" s="181"/>
      <c r="AJ38" s="181"/>
      <c r="AK38" s="181"/>
      <c r="AL38" s="181"/>
      <c r="AM38" s="181"/>
      <c r="AN38" s="181"/>
      <c r="AO38" s="181"/>
      <c r="AP38" s="181"/>
      <c r="AQ38" s="181"/>
      <c r="AR38" s="181"/>
      <c r="AS38" s="183">
        <v>1</v>
      </c>
    </row>
    <row r="39" spans="1:45">
      <c r="A39" s="36"/>
      <c r="B39" s="18">
        <v>1</v>
      </c>
      <c r="C39" s="7">
        <v>2</v>
      </c>
      <c r="D39" s="184" t="s">
        <v>146</v>
      </c>
      <c r="E39" s="184" t="s">
        <v>140</v>
      </c>
      <c r="F39" s="180"/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1"/>
      <c r="Y39" s="181"/>
      <c r="Z39" s="181"/>
      <c r="AA39" s="181"/>
      <c r="AB39" s="181"/>
      <c r="AC39" s="181"/>
      <c r="AD39" s="181"/>
      <c r="AE39" s="181"/>
      <c r="AF39" s="181"/>
      <c r="AG39" s="181"/>
      <c r="AH39" s="181"/>
      <c r="AI39" s="181"/>
      <c r="AJ39" s="181"/>
      <c r="AK39" s="181"/>
      <c r="AL39" s="181"/>
      <c r="AM39" s="181"/>
      <c r="AN39" s="181"/>
      <c r="AO39" s="181"/>
      <c r="AP39" s="181"/>
      <c r="AQ39" s="181"/>
      <c r="AR39" s="181"/>
      <c r="AS39" s="183">
        <v>1</v>
      </c>
    </row>
    <row r="40" spans="1:45">
      <c r="A40" s="36"/>
      <c r="B40" s="18">
        <v>1</v>
      </c>
      <c r="C40" s="7">
        <v>3</v>
      </c>
      <c r="D40" s="184" t="s">
        <v>146</v>
      </c>
      <c r="E40" s="184" t="s">
        <v>140</v>
      </c>
      <c r="F40" s="180"/>
      <c r="G40" s="181"/>
      <c r="H40" s="181"/>
      <c r="I40" s="181"/>
      <c r="J40" s="181"/>
      <c r="K40" s="181"/>
      <c r="L40" s="181"/>
      <c r="M40" s="181"/>
      <c r="N40" s="181"/>
      <c r="O40" s="181"/>
      <c r="P40" s="181"/>
      <c r="Q40" s="181"/>
      <c r="R40" s="181"/>
      <c r="S40" s="181"/>
      <c r="T40" s="181"/>
      <c r="U40" s="181"/>
      <c r="V40" s="181"/>
      <c r="W40" s="181"/>
      <c r="X40" s="181"/>
      <c r="Y40" s="181"/>
      <c r="Z40" s="181"/>
      <c r="AA40" s="181"/>
      <c r="AB40" s="181"/>
      <c r="AC40" s="181"/>
      <c r="AD40" s="181"/>
      <c r="AE40" s="181"/>
      <c r="AF40" s="181"/>
      <c r="AG40" s="181"/>
      <c r="AH40" s="181"/>
      <c r="AI40" s="181"/>
      <c r="AJ40" s="181"/>
      <c r="AK40" s="181"/>
      <c r="AL40" s="181"/>
      <c r="AM40" s="181"/>
      <c r="AN40" s="181"/>
      <c r="AO40" s="181"/>
      <c r="AP40" s="181"/>
      <c r="AQ40" s="181"/>
      <c r="AR40" s="181"/>
      <c r="AS40" s="183">
        <v>16</v>
      </c>
    </row>
    <row r="41" spans="1:45">
      <c r="A41" s="36"/>
      <c r="B41" s="18">
        <v>1</v>
      </c>
      <c r="C41" s="7">
        <v>4</v>
      </c>
      <c r="D41" s="184" t="s">
        <v>146</v>
      </c>
      <c r="E41" s="184" t="s">
        <v>140</v>
      </c>
      <c r="F41" s="180"/>
      <c r="G41" s="181"/>
      <c r="H41" s="181"/>
      <c r="I41" s="181"/>
      <c r="J41" s="181"/>
      <c r="K41" s="181"/>
      <c r="L41" s="181"/>
      <c r="M41" s="181"/>
      <c r="N41" s="181"/>
      <c r="O41" s="181"/>
      <c r="P41" s="181"/>
      <c r="Q41" s="181"/>
      <c r="R41" s="181"/>
      <c r="S41" s="181"/>
      <c r="T41" s="181"/>
      <c r="U41" s="181"/>
      <c r="V41" s="181"/>
      <c r="W41" s="181"/>
      <c r="X41" s="181"/>
      <c r="Y41" s="181"/>
      <c r="Z41" s="181"/>
      <c r="AA41" s="181"/>
      <c r="AB41" s="181"/>
      <c r="AC41" s="181"/>
      <c r="AD41" s="181"/>
      <c r="AE41" s="181"/>
      <c r="AF41" s="181"/>
      <c r="AG41" s="181"/>
      <c r="AH41" s="181"/>
      <c r="AI41" s="181"/>
      <c r="AJ41" s="181"/>
      <c r="AK41" s="181"/>
      <c r="AL41" s="181"/>
      <c r="AM41" s="181"/>
      <c r="AN41" s="181"/>
      <c r="AO41" s="181"/>
      <c r="AP41" s="181"/>
      <c r="AQ41" s="181"/>
      <c r="AR41" s="181"/>
      <c r="AS41" s="183" t="s">
        <v>140</v>
      </c>
    </row>
    <row r="42" spans="1:45">
      <c r="A42" s="36"/>
      <c r="B42" s="18">
        <v>1</v>
      </c>
      <c r="C42" s="7">
        <v>5</v>
      </c>
      <c r="D42" s="184" t="s">
        <v>146</v>
      </c>
      <c r="E42" s="184" t="s">
        <v>140</v>
      </c>
      <c r="F42" s="180"/>
      <c r="G42" s="181"/>
      <c r="H42" s="181"/>
      <c r="I42" s="181"/>
      <c r="J42" s="181"/>
      <c r="K42" s="181"/>
      <c r="L42" s="181"/>
      <c r="M42" s="181"/>
      <c r="N42" s="181"/>
      <c r="O42" s="181"/>
      <c r="P42" s="181"/>
      <c r="Q42" s="181"/>
      <c r="R42" s="181"/>
      <c r="S42" s="181"/>
      <c r="T42" s="181"/>
      <c r="U42" s="181"/>
      <c r="V42" s="181"/>
      <c r="W42" s="181"/>
      <c r="X42" s="181"/>
      <c r="Y42" s="181"/>
      <c r="Z42" s="181"/>
      <c r="AA42" s="181"/>
      <c r="AB42" s="181"/>
      <c r="AC42" s="181"/>
      <c r="AD42" s="181"/>
      <c r="AE42" s="181"/>
      <c r="AF42" s="181"/>
      <c r="AG42" s="181"/>
      <c r="AH42" s="181"/>
      <c r="AI42" s="181"/>
      <c r="AJ42" s="181"/>
      <c r="AK42" s="181"/>
      <c r="AL42" s="181"/>
      <c r="AM42" s="181"/>
      <c r="AN42" s="181"/>
      <c r="AO42" s="181"/>
      <c r="AP42" s="181"/>
      <c r="AQ42" s="181"/>
      <c r="AR42" s="181"/>
      <c r="AS42" s="183">
        <v>7</v>
      </c>
    </row>
    <row r="43" spans="1:45">
      <c r="A43" s="36"/>
      <c r="B43" s="18">
        <v>1</v>
      </c>
      <c r="C43" s="7">
        <v>6</v>
      </c>
      <c r="D43" s="184" t="s">
        <v>146</v>
      </c>
      <c r="E43" s="184" t="s">
        <v>140</v>
      </c>
      <c r="F43" s="180"/>
      <c r="G43" s="181"/>
      <c r="H43" s="181"/>
      <c r="I43" s="181"/>
      <c r="J43" s="181"/>
      <c r="K43" s="181"/>
      <c r="L43" s="181"/>
      <c r="M43" s="181"/>
      <c r="N43" s="181"/>
      <c r="O43" s="181"/>
      <c r="P43" s="181"/>
      <c r="Q43" s="181"/>
      <c r="R43" s="181"/>
      <c r="S43" s="181"/>
      <c r="T43" s="181"/>
      <c r="U43" s="181"/>
      <c r="V43" s="181"/>
      <c r="W43" s="181"/>
      <c r="X43" s="181"/>
      <c r="Y43" s="181"/>
      <c r="Z43" s="181"/>
      <c r="AA43" s="181"/>
      <c r="AB43" s="181"/>
      <c r="AC43" s="181"/>
      <c r="AD43" s="181"/>
      <c r="AE43" s="181"/>
      <c r="AF43" s="181"/>
      <c r="AG43" s="181"/>
      <c r="AH43" s="181"/>
      <c r="AI43" s="181"/>
      <c r="AJ43" s="181"/>
      <c r="AK43" s="181"/>
      <c r="AL43" s="181"/>
      <c r="AM43" s="181"/>
      <c r="AN43" s="181"/>
      <c r="AO43" s="181"/>
      <c r="AP43" s="181"/>
      <c r="AQ43" s="181"/>
      <c r="AR43" s="181"/>
      <c r="AS43" s="74"/>
    </row>
    <row r="44" spans="1:45">
      <c r="A44" s="36"/>
      <c r="B44" s="19" t="s">
        <v>245</v>
      </c>
      <c r="C44" s="11"/>
      <c r="D44" s="185" t="s">
        <v>616</v>
      </c>
      <c r="E44" s="185" t="s">
        <v>616</v>
      </c>
      <c r="F44" s="180"/>
      <c r="G44" s="181"/>
      <c r="H44" s="181"/>
      <c r="I44" s="181"/>
      <c r="J44" s="181"/>
      <c r="K44" s="181"/>
      <c r="L44" s="181"/>
      <c r="M44" s="181"/>
      <c r="N44" s="181"/>
      <c r="O44" s="181"/>
      <c r="P44" s="181"/>
      <c r="Q44" s="181"/>
      <c r="R44" s="181"/>
      <c r="S44" s="181"/>
      <c r="T44" s="181"/>
      <c r="U44" s="181"/>
      <c r="V44" s="181"/>
      <c r="W44" s="181"/>
      <c r="X44" s="181"/>
      <c r="Y44" s="181"/>
      <c r="Z44" s="181"/>
      <c r="AA44" s="181"/>
      <c r="AB44" s="181"/>
      <c r="AC44" s="181"/>
      <c r="AD44" s="181"/>
      <c r="AE44" s="181"/>
      <c r="AF44" s="181"/>
      <c r="AG44" s="181"/>
      <c r="AH44" s="181"/>
      <c r="AI44" s="181"/>
      <c r="AJ44" s="181"/>
      <c r="AK44" s="181"/>
      <c r="AL44" s="181"/>
      <c r="AM44" s="181"/>
      <c r="AN44" s="181"/>
      <c r="AO44" s="181"/>
      <c r="AP44" s="181"/>
      <c r="AQ44" s="181"/>
      <c r="AR44" s="181"/>
      <c r="AS44" s="74"/>
    </row>
    <row r="45" spans="1:45">
      <c r="A45" s="36"/>
      <c r="B45" s="2" t="s">
        <v>246</v>
      </c>
      <c r="C45" s="34"/>
      <c r="D45" s="26" t="s">
        <v>616</v>
      </c>
      <c r="E45" s="26" t="s">
        <v>616</v>
      </c>
      <c r="F45" s="180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1"/>
      <c r="Y45" s="181"/>
      <c r="Z45" s="181"/>
      <c r="AA45" s="181"/>
      <c r="AB45" s="181"/>
      <c r="AC45" s="181"/>
      <c r="AD45" s="181"/>
      <c r="AE45" s="181"/>
      <c r="AF45" s="181"/>
      <c r="AG45" s="181"/>
      <c r="AH45" s="181"/>
      <c r="AI45" s="181"/>
      <c r="AJ45" s="181"/>
      <c r="AK45" s="181"/>
      <c r="AL45" s="181"/>
      <c r="AM45" s="181"/>
      <c r="AN45" s="181"/>
      <c r="AO45" s="181"/>
      <c r="AP45" s="181"/>
      <c r="AQ45" s="181"/>
      <c r="AR45" s="181"/>
      <c r="AS45" s="74"/>
    </row>
    <row r="46" spans="1:45">
      <c r="A46" s="36"/>
      <c r="B46" s="2" t="s">
        <v>247</v>
      </c>
      <c r="C46" s="34"/>
      <c r="D46" s="26" t="s">
        <v>616</v>
      </c>
      <c r="E46" s="26" t="s">
        <v>616</v>
      </c>
      <c r="F46" s="180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S46" s="181"/>
      <c r="T46" s="181"/>
      <c r="U46" s="181"/>
      <c r="V46" s="181"/>
      <c r="W46" s="181"/>
      <c r="X46" s="181"/>
      <c r="Y46" s="181"/>
      <c r="Z46" s="181"/>
      <c r="AA46" s="181"/>
      <c r="AB46" s="181"/>
      <c r="AC46" s="181"/>
      <c r="AD46" s="181"/>
      <c r="AE46" s="181"/>
      <c r="AF46" s="181"/>
      <c r="AG46" s="181"/>
      <c r="AH46" s="181"/>
      <c r="AI46" s="181"/>
      <c r="AJ46" s="181"/>
      <c r="AK46" s="181"/>
      <c r="AL46" s="181"/>
      <c r="AM46" s="181"/>
      <c r="AN46" s="181"/>
      <c r="AO46" s="181"/>
      <c r="AP46" s="181"/>
      <c r="AQ46" s="181"/>
      <c r="AR46" s="181"/>
      <c r="AS46" s="74"/>
    </row>
    <row r="47" spans="1:45">
      <c r="A47" s="36"/>
      <c r="B47" s="2" t="s">
        <v>85</v>
      </c>
      <c r="C47" s="34"/>
      <c r="D47" s="12" t="s">
        <v>616</v>
      </c>
      <c r="E47" s="12" t="s">
        <v>616</v>
      </c>
      <c r="F47" s="115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6"/>
      <c r="B48" s="2" t="s">
        <v>248</v>
      </c>
      <c r="C48" s="34"/>
      <c r="D48" s="12" t="s">
        <v>616</v>
      </c>
      <c r="E48" s="12" t="s">
        <v>616</v>
      </c>
      <c r="F48" s="11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6"/>
      <c r="B49" s="57" t="s">
        <v>249</v>
      </c>
      <c r="C49" s="58"/>
      <c r="D49" s="56" t="s">
        <v>250</v>
      </c>
      <c r="E49" s="56" t="s">
        <v>250</v>
      </c>
      <c r="F49" s="115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7"/>
      <c r="C50" s="19"/>
      <c r="D50" s="32"/>
      <c r="E50" s="32"/>
      <c r="AS50" s="73"/>
    </row>
    <row r="51" spans="1:45" ht="15">
      <c r="B51" s="40" t="s">
        <v>417</v>
      </c>
      <c r="AS51" s="33" t="s">
        <v>251</v>
      </c>
    </row>
    <row r="52" spans="1:45" ht="15">
      <c r="A52" s="29" t="s">
        <v>126</v>
      </c>
      <c r="B52" s="17" t="s">
        <v>113</v>
      </c>
      <c r="C52" s="14" t="s">
        <v>114</v>
      </c>
      <c r="D52" s="15" t="s">
        <v>211</v>
      </c>
      <c r="E52" s="16" t="s">
        <v>211</v>
      </c>
      <c r="F52" s="115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212</v>
      </c>
      <c r="C53" s="7" t="s">
        <v>212</v>
      </c>
      <c r="D53" s="113" t="s">
        <v>227</v>
      </c>
      <c r="E53" s="114" t="s">
        <v>237</v>
      </c>
      <c r="F53" s="115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3</v>
      </c>
    </row>
    <row r="54" spans="1:45">
      <c r="A54" s="36"/>
      <c r="B54" s="18"/>
      <c r="C54" s="7"/>
      <c r="D54" s="8" t="s">
        <v>241</v>
      </c>
      <c r="E54" s="9" t="s">
        <v>240</v>
      </c>
      <c r="F54" s="115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3</v>
      </c>
    </row>
    <row r="55" spans="1:45">
      <c r="A55" s="36"/>
      <c r="B55" s="18"/>
      <c r="C55" s="7"/>
      <c r="D55" s="30" t="s">
        <v>244</v>
      </c>
      <c r="E55" s="30" t="s">
        <v>117</v>
      </c>
      <c r="F55" s="115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3</v>
      </c>
    </row>
    <row r="56" spans="1:45">
      <c r="A56" s="36"/>
      <c r="B56" s="17">
        <v>1</v>
      </c>
      <c r="C56" s="13">
        <v>1</v>
      </c>
      <c r="D56" s="182" t="s">
        <v>146</v>
      </c>
      <c r="E56" s="182" t="s">
        <v>140</v>
      </c>
      <c r="F56" s="180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  <c r="U56" s="181"/>
      <c r="V56" s="181"/>
      <c r="W56" s="181"/>
      <c r="X56" s="181"/>
      <c r="Y56" s="181"/>
      <c r="Z56" s="181"/>
      <c r="AA56" s="181"/>
      <c r="AB56" s="181"/>
      <c r="AC56" s="181"/>
      <c r="AD56" s="181"/>
      <c r="AE56" s="181"/>
      <c r="AF56" s="181"/>
      <c r="AG56" s="181"/>
      <c r="AH56" s="181"/>
      <c r="AI56" s="181"/>
      <c r="AJ56" s="181"/>
      <c r="AK56" s="181"/>
      <c r="AL56" s="181"/>
      <c r="AM56" s="181"/>
      <c r="AN56" s="181"/>
      <c r="AO56" s="181"/>
      <c r="AP56" s="181"/>
      <c r="AQ56" s="181"/>
      <c r="AR56" s="181"/>
      <c r="AS56" s="183">
        <v>1</v>
      </c>
    </row>
    <row r="57" spans="1:45">
      <c r="A57" s="36"/>
      <c r="B57" s="18">
        <v>1</v>
      </c>
      <c r="C57" s="7">
        <v>2</v>
      </c>
      <c r="D57" s="184" t="s">
        <v>146</v>
      </c>
      <c r="E57" s="184" t="s">
        <v>140</v>
      </c>
      <c r="F57" s="180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1"/>
      <c r="AB57" s="181"/>
      <c r="AC57" s="181"/>
      <c r="AD57" s="181"/>
      <c r="AE57" s="181"/>
      <c r="AF57" s="181"/>
      <c r="AG57" s="181"/>
      <c r="AH57" s="181"/>
      <c r="AI57" s="181"/>
      <c r="AJ57" s="181"/>
      <c r="AK57" s="181"/>
      <c r="AL57" s="181"/>
      <c r="AM57" s="181"/>
      <c r="AN57" s="181"/>
      <c r="AO57" s="181"/>
      <c r="AP57" s="181"/>
      <c r="AQ57" s="181"/>
      <c r="AR57" s="181"/>
      <c r="AS57" s="183">
        <v>1</v>
      </c>
    </row>
    <row r="58" spans="1:45">
      <c r="A58" s="36"/>
      <c r="B58" s="18">
        <v>1</v>
      </c>
      <c r="C58" s="7">
        <v>3</v>
      </c>
      <c r="D58" s="184" t="s">
        <v>146</v>
      </c>
      <c r="E58" s="184" t="s">
        <v>140</v>
      </c>
      <c r="F58" s="180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  <c r="U58" s="181"/>
      <c r="V58" s="181"/>
      <c r="W58" s="181"/>
      <c r="X58" s="181"/>
      <c r="Y58" s="181"/>
      <c r="Z58" s="181"/>
      <c r="AA58" s="181"/>
      <c r="AB58" s="181"/>
      <c r="AC58" s="181"/>
      <c r="AD58" s="181"/>
      <c r="AE58" s="181"/>
      <c r="AF58" s="181"/>
      <c r="AG58" s="181"/>
      <c r="AH58" s="181"/>
      <c r="AI58" s="181"/>
      <c r="AJ58" s="181"/>
      <c r="AK58" s="181"/>
      <c r="AL58" s="181"/>
      <c r="AM58" s="181"/>
      <c r="AN58" s="181"/>
      <c r="AO58" s="181"/>
      <c r="AP58" s="181"/>
      <c r="AQ58" s="181"/>
      <c r="AR58" s="181"/>
      <c r="AS58" s="183">
        <v>16</v>
      </c>
    </row>
    <row r="59" spans="1:45">
      <c r="A59" s="36"/>
      <c r="B59" s="18">
        <v>1</v>
      </c>
      <c r="C59" s="7">
        <v>4</v>
      </c>
      <c r="D59" s="184" t="s">
        <v>146</v>
      </c>
      <c r="E59" s="184" t="s">
        <v>140</v>
      </c>
      <c r="F59" s="180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  <c r="U59" s="181"/>
      <c r="V59" s="181"/>
      <c r="W59" s="181"/>
      <c r="X59" s="181"/>
      <c r="Y59" s="181"/>
      <c r="Z59" s="181"/>
      <c r="AA59" s="181"/>
      <c r="AB59" s="181"/>
      <c r="AC59" s="181"/>
      <c r="AD59" s="181"/>
      <c r="AE59" s="181"/>
      <c r="AF59" s="181"/>
      <c r="AG59" s="181"/>
      <c r="AH59" s="181"/>
      <c r="AI59" s="181"/>
      <c r="AJ59" s="181"/>
      <c r="AK59" s="181"/>
      <c r="AL59" s="181"/>
      <c r="AM59" s="181"/>
      <c r="AN59" s="181"/>
      <c r="AO59" s="181"/>
      <c r="AP59" s="181"/>
      <c r="AQ59" s="181"/>
      <c r="AR59" s="181"/>
      <c r="AS59" s="183" t="s">
        <v>140</v>
      </c>
    </row>
    <row r="60" spans="1:45">
      <c r="A60" s="36"/>
      <c r="B60" s="18">
        <v>1</v>
      </c>
      <c r="C60" s="7">
        <v>5</v>
      </c>
      <c r="D60" s="184" t="s">
        <v>146</v>
      </c>
      <c r="E60" s="184" t="s">
        <v>140</v>
      </c>
      <c r="F60" s="180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  <c r="U60" s="181"/>
      <c r="V60" s="181"/>
      <c r="W60" s="181"/>
      <c r="X60" s="181"/>
      <c r="Y60" s="181"/>
      <c r="Z60" s="181"/>
      <c r="AA60" s="181"/>
      <c r="AB60" s="181"/>
      <c r="AC60" s="181"/>
      <c r="AD60" s="181"/>
      <c r="AE60" s="181"/>
      <c r="AF60" s="181"/>
      <c r="AG60" s="181"/>
      <c r="AH60" s="181"/>
      <c r="AI60" s="181"/>
      <c r="AJ60" s="181"/>
      <c r="AK60" s="181"/>
      <c r="AL60" s="181"/>
      <c r="AM60" s="181"/>
      <c r="AN60" s="181"/>
      <c r="AO60" s="181"/>
      <c r="AP60" s="181"/>
      <c r="AQ60" s="181"/>
      <c r="AR60" s="181"/>
      <c r="AS60" s="183">
        <v>7</v>
      </c>
    </row>
    <row r="61" spans="1:45">
      <c r="A61" s="36"/>
      <c r="B61" s="18">
        <v>1</v>
      </c>
      <c r="C61" s="7">
        <v>6</v>
      </c>
      <c r="D61" s="184" t="s">
        <v>146</v>
      </c>
      <c r="E61" s="184" t="s">
        <v>140</v>
      </c>
      <c r="F61" s="180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  <c r="U61" s="181"/>
      <c r="V61" s="181"/>
      <c r="W61" s="181"/>
      <c r="X61" s="181"/>
      <c r="Y61" s="181"/>
      <c r="Z61" s="181"/>
      <c r="AA61" s="181"/>
      <c r="AB61" s="181"/>
      <c r="AC61" s="181"/>
      <c r="AD61" s="181"/>
      <c r="AE61" s="181"/>
      <c r="AF61" s="181"/>
      <c r="AG61" s="181"/>
      <c r="AH61" s="181"/>
      <c r="AI61" s="181"/>
      <c r="AJ61" s="181"/>
      <c r="AK61" s="181"/>
      <c r="AL61" s="181"/>
      <c r="AM61" s="181"/>
      <c r="AN61" s="181"/>
      <c r="AO61" s="181"/>
      <c r="AP61" s="181"/>
      <c r="AQ61" s="181"/>
      <c r="AR61" s="181"/>
      <c r="AS61" s="74"/>
    </row>
    <row r="62" spans="1:45">
      <c r="A62" s="36"/>
      <c r="B62" s="19" t="s">
        <v>245</v>
      </c>
      <c r="C62" s="11"/>
      <c r="D62" s="185" t="s">
        <v>616</v>
      </c>
      <c r="E62" s="185" t="s">
        <v>616</v>
      </c>
      <c r="F62" s="180"/>
      <c r="G62" s="181"/>
      <c r="H62" s="181"/>
      <c r="I62" s="181"/>
      <c r="J62" s="181"/>
      <c r="K62" s="181"/>
      <c r="L62" s="181"/>
      <c r="M62" s="181"/>
      <c r="N62" s="181"/>
      <c r="O62" s="181"/>
      <c r="P62" s="181"/>
      <c r="Q62" s="181"/>
      <c r="R62" s="181"/>
      <c r="S62" s="181"/>
      <c r="T62" s="181"/>
      <c r="U62" s="181"/>
      <c r="V62" s="181"/>
      <c r="W62" s="181"/>
      <c r="X62" s="181"/>
      <c r="Y62" s="181"/>
      <c r="Z62" s="181"/>
      <c r="AA62" s="181"/>
      <c r="AB62" s="181"/>
      <c r="AC62" s="181"/>
      <c r="AD62" s="181"/>
      <c r="AE62" s="181"/>
      <c r="AF62" s="181"/>
      <c r="AG62" s="181"/>
      <c r="AH62" s="181"/>
      <c r="AI62" s="181"/>
      <c r="AJ62" s="181"/>
      <c r="AK62" s="181"/>
      <c r="AL62" s="181"/>
      <c r="AM62" s="181"/>
      <c r="AN62" s="181"/>
      <c r="AO62" s="181"/>
      <c r="AP62" s="181"/>
      <c r="AQ62" s="181"/>
      <c r="AR62" s="181"/>
      <c r="AS62" s="74"/>
    </row>
    <row r="63" spans="1:45">
      <c r="A63" s="36"/>
      <c r="B63" s="2" t="s">
        <v>246</v>
      </c>
      <c r="C63" s="34"/>
      <c r="D63" s="26" t="s">
        <v>616</v>
      </c>
      <c r="E63" s="26" t="s">
        <v>616</v>
      </c>
      <c r="F63" s="180"/>
      <c r="G63" s="181"/>
      <c r="H63" s="181"/>
      <c r="I63" s="181"/>
      <c r="J63" s="181"/>
      <c r="K63" s="181"/>
      <c r="L63" s="181"/>
      <c r="M63" s="181"/>
      <c r="N63" s="181"/>
      <c r="O63" s="181"/>
      <c r="P63" s="181"/>
      <c r="Q63" s="181"/>
      <c r="R63" s="181"/>
      <c r="S63" s="181"/>
      <c r="T63" s="181"/>
      <c r="U63" s="181"/>
      <c r="V63" s="181"/>
      <c r="W63" s="181"/>
      <c r="X63" s="181"/>
      <c r="Y63" s="181"/>
      <c r="Z63" s="181"/>
      <c r="AA63" s="181"/>
      <c r="AB63" s="181"/>
      <c r="AC63" s="181"/>
      <c r="AD63" s="181"/>
      <c r="AE63" s="181"/>
      <c r="AF63" s="181"/>
      <c r="AG63" s="181"/>
      <c r="AH63" s="181"/>
      <c r="AI63" s="181"/>
      <c r="AJ63" s="181"/>
      <c r="AK63" s="181"/>
      <c r="AL63" s="181"/>
      <c r="AM63" s="181"/>
      <c r="AN63" s="181"/>
      <c r="AO63" s="181"/>
      <c r="AP63" s="181"/>
      <c r="AQ63" s="181"/>
      <c r="AR63" s="181"/>
      <c r="AS63" s="74"/>
    </row>
    <row r="64" spans="1:45">
      <c r="A64" s="36"/>
      <c r="B64" s="2" t="s">
        <v>247</v>
      </c>
      <c r="C64" s="34"/>
      <c r="D64" s="26" t="s">
        <v>616</v>
      </c>
      <c r="E64" s="26" t="s">
        <v>616</v>
      </c>
      <c r="F64" s="180"/>
      <c r="G64" s="181"/>
      <c r="H64" s="181"/>
      <c r="I64" s="181"/>
      <c r="J64" s="181"/>
      <c r="K64" s="181"/>
      <c r="L64" s="181"/>
      <c r="M64" s="181"/>
      <c r="N64" s="181"/>
      <c r="O64" s="181"/>
      <c r="P64" s="181"/>
      <c r="Q64" s="181"/>
      <c r="R64" s="181"/>
      <c r="S64" s="181"/>
      <c r="T64" s="181"/>
      <c r="U64" s="181"/>
      <c r="V64" s="181"/>
      <c r="W64" s="181"/>
      <c r="X64" s="181"/>
      <c r="Y64" s="181"/>
      <c r="Z64" s="181"/>
      <c r="AA64" s="181"/>
      <c r="AB64" s="181"/>
      <c r="AC64" s="181"/>
      <c r="AD64" s="181"/>
      <c r="AE64" s="181"/>
      <c r="AF64" s="181"/>
      <c r="AG64" s="181"/>
      <c r="AH64" s="181"/>
      <c r="AI64" s="181"/>
      <c r="AJ64" s="181"/>
      <c r="AK64" s="181"/>
      <c r="AL64" s="181"/>
      <c r="AM64" s="181"/>
      <c r="AN64" s="181"/>
      <c r="AO64" s="181"/>
      <c r="AP64" s="181"/>
      <c r="AQ64" s="181"/>
      <c r="AR64" s="181"/>
      <c r="AS64" s="74"/>
    </row>
    <row r="65" spans="1:45">
      <c r="A65" s="36"/>
      <c r="B65" s="2" t="s">
        <v>85</v>
      </c>
      <c r="C65" s="34"/>
      <c r="D65" s="12" t="s">
        <v>616</v>
      </c>
      <c r="E65" s="12" t="s">
        <v>616</v>
      </c>
      <c r="F65" s="115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6"/>
      <c r="B66" s="2" t="s">
        <v>248</v>
      </c>
      <c r="C66" s="34"/>
      <c r="D66" s="12" t="s">
        <v>616</v>
      </c>
      <c r="E66" s="12" t="s">
        <v>616</v>
      </c>
      <c r="F66" s="115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57" t="s">
        <v>249</v>
      </c>
      <c r="C67" s="58"/>
      <c r="D67" s="56" t="s">
        <v>250</v>
      </c>
      <c r="E67" s="56" t="s">
        <v>250</v>
      </c>
      <c r="F67" s="115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7"/>
      <c r="C68" s="19"/>
      <c r="D68" s="32"/>
      <c r="E68" s="32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E43 B56:E61">
    <cfRule type="expression" dxfId="23" priority="9">
      <formula>AND($B6&lt;&gt;$B5,NOT(ISBLANK(INDIRECT(Anlyt_LabRefThisCol))))</formula>
    </cfRule>
  </conditionalFormatting>
  <conditionalFormatting sqref="C2:AD31 C34:E49 C52:E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418</v>
      </c>
      <c r="AS1" s="33" t="s">
        <v>66</v>
      </c>
    </row>
    <row r="2" spans="1:46" ht="15">
      <c r="A2" s="29" t="s">
        <v>97</v>
      </c>
      <c r="B2" s="17" t="s">
        <v>113</v>
      </c>
      <c r="C2" s="14" t="s">
        <v>114</v>
      </c>
      <c r="D2" s="13" t="s">
        <v>211</v>
      </c>
      <c r="E2" s="15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15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2" t="s">
        <v>213</v>
      </c>
      <c r="E3" s="113" t="s">
        <v>214</v>
      </c>
      <c r="F3" s="114" t="s">
        <v>215</v>
      </c>
      <c r="G3" s="114" t="s">
        <v>216</v>
      </c>
      <c r="H3" s="114" t="s">
        <v>217</v>
      </c>
      <c r="I3" s="114" t="s">
        <v>218</v>
      </c>
      <c r="J3" s="114" t="s">
        <v>252</v>
      </c>
      <c r="K3" s="114" t="s">
        <v>219</v>
      </c>
      <c r="L3" s="114" t="s">
        <v>220</v>
      </c>
      <c r="M3" s="114" t="s">
        <v>221</v>
      </c>
      <c r="N3" s="114" t="s">
        <v>222</v>
      </c>
      <c r="O3" s="114" t="s">
        <v>223</v>
      </c>
      <c r="P3" s="114" t="s">
        <v>224</v>
      </c>
      <c r="Q3" s="114" t="s">
        <v>225</v>
      </c>
      <c r="R3" s="114" t="s">
        <v>226</v>
      </c>
      <c r="S3" s="114" t="s">
        <v>227</v>
      </c>
      <c r="T3" s="114" t="s">
        <v>228</v>
      </c>
      <c r="U3" s="114" t="s">
        <v>229</v>
      </c>
      <c r="V3" s="114" t="s">
        <v>231</v>
      </c>
      <c r="W3" s="114" t="s">
        <v>232</v>
      </c>
      <c r="X3" s="114" t="s">
        <v>235</v>
      </c>
      <c r="Y3" s="114" t="s">
        <v>236</v>
      </c>
      <c r="Z3" s="115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115</v>
      </c>
      <c r="E4" s="8" t="s">
        <v>253</v>
      </c>
      <c r="F4" s="9" t="s">
        <v>254</v>
      </c>
      <c r="G4" s="9" t="s">
        <v>255</v>
      </c>
      <c r="H4" s="9" t="s">
        <v>253</v>
      </c>
      <c r="I4" s="9" t="s">
        <v>253</v>
      </c>
      <c r="J4" s="9" t="s">
        <v>253</v>
      </c>
      <c r="K4" s="9" t="s">
        <v>255</v>
      </c>
      <c r="L4" s="9" t="s">
        <v>255</v>
      </c>
      <c r="M4" s="9" t="s">
        <v>253</v>
      </c>
      <c r="N4" s="9" t="s">
        <v>255</v>
      </c>
      <c r="O4" s="9" t="s">
        <v>256</v>
      </c>
      <c r="P4" s="9" t="s">
        <v>253</v>
      </c>
      <c r="Q4" s="9" t="s">
        <v>255</v>
      </c>
      <c r="R4" s="9" t="s">
        <v>255</v>
      </c>
      <c r="S4" s="9" t="s">
        <v>255</v>
      </c>
      <c r="T4" s="9" t="s">
        <v>255</v>
      </c>
      <c r="U4" s="9" t="s">
        <v>253</v>
      </c>
      <c r="V4" s="9" t="s">
        <v>253</v>
      </c>
      <c r="W4" s="9" t="s">
        <v>253</v>
      </c>
      <c r="X4" s="9" t="s">
        <v>255</v>
      </c>
      <c r="Y4" s="9" t="s">
        <v>255</v>
      </c>
      <c r="Z4" s="115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242</v>
      </c>
      <c r="E5" s="30" t="s">
        <v>117</v>
      </c>
      <c r="F5" s="30" t="s">
        <v>243</v>
      </c>
      <c r="G5" s="30" t="s">
        <v>257</v>
      </c>
      <c r="H5" s="30" t="s">
        <v>117</v>
      </c>
      <c r="I5" s="30" t="s">
        <v>118</v>
      </c>
      <c r="J5" s="30" t="s">
        <v>118</v>
      </c>
      <c r="K5" s="30" t="s">
        <v>118</v>
      </c>
      <c r="L5" s="30" t="s">
        <v>118</v>
      </c>
      <c r="M5" s="30" t="s">
        <v>117</v>
      </c>
      <c r="N5" s="30" t="s">
        <v>118</v>
      </c>
      <c r="O5" s="30" t="s">
        <v>258</v>
      </c>
      <c r="P5" s="30" t="s">
        <v>243</v>
      </c>
      <c r="Q5" s="30" t="s">
        <v>257</v>
      </c>
      <c r="R5" s="30" t="s">
        <v>244</v>
      </c>
      <c r="S5" s="30" t="s">
        <v>244</v>
      </c>
      <c r="T5" s="30" t="s">
        <v>118</v>
      </c>
      <c r="U5" s="30" t="s">
        <v>118</v>
      </c>
      <c r="V5" s="30" t="s">
        <v>118</v>
      </c>
      <c r="W5" s="30" t="s">
        <v>118</v>
      </c>
      <c r="X5" s="30" t="s">
        <v>117</v>
      </c>
      <c r="Y5" s="30" t="s">
        <v>117</v>
      </c>
      <c r="Z5" s="115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2.56</v>
      </c>
      <c r="E6" s="21">
        <v>2.4563999999999999</v>
      </c>
      <c r="F6" s="21">
        <v>2.44</v>
      </c>
      <c r="G6" s="22">
        <v>2.6234000000000002</v>
      </c>
      <c r="H6" s="21">
        <v>2.5099999999999998</v>
      </c>
      <c r="I6" s="22">
        <v>2.5299999999999998</v>
      </c>
      <c r="J6" s="21">
        <v>2.5099999999999998</v>
      </c>
      <c r="K6" s="22">
        <v>2.4</v>
      </c>
      <c r="L6" s="21">
        <v>2.4700000000000002</v>
      </c>
      <c r="M6" s="21">
        <v>2.44</v>
      </c>
      <c r="N6" s="21">
        <v>2.44</v>
      </c>
      <c r="O6" s="21">
        <v>2.488</v>
      </c>
      <c r="P6" s="21">
        <v>2.5</v>
      </c>
      <c r="Q6" s="21">
        <v>2.21</v>
      </c>
      <c r="R6" s="21">
        <v>2.4099999999999997</v>
      </c>
      <c r="S6" s="21">
        <v>2.42</v>
      </c>
      <c r="T6" s="21">
        <v>2.41</v>
      </c>
      <c r="U6" s="116">
        <v>2.34</v>
      </c>
      <c r="V6" s="21">
        <v>2.27</v>
      </c>
      <c r="W6" s="21">
        <v>2.5</v>
      </c>
      <c r="X6" s="21">
        <v>2.23</v>
      </c>
      <c r="Y6" s="110">
        <v>1.3</v>
      </c>
      <c r="Z6" s="115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2.5</v>
      </c>
      <c r="E7" s="9">
        <v>2.4748000000000001</v>
      </c>
      <c r="F7" s="9">
        <v>2.37</v>
      </c>
      <c r="G7" s="24">
        <v>2.6496999999999997</v>
      </c>
      <c r="H7" s="9">
        <v>2.5099999999999998</v>
      </c>
      <c r="I7" s="24">
        <v>2.52</v>
      </c>
      <c r="J7" s="9">
        <v>2.4500000000000002</v>
      </c>
      <c r="K7" s="24">
        <v>2.48</v>
      </c>
      <c r="L7" s="9">
        <v>2.4900000000000002</v>
      </c>
      <c r="M7" s="9">
        <v>2.38</v>
      </c>
      <c r="N7" s="9">
        <v>2.57</v>
      </c>
      <c r="O7" s="9">
        <v>2.4099999999999997</v>
      </c>
      <c r="P7" s="9">
        <v>2.38</v>
      </c>
      <c r="Q7" s="9">
        <v>2.4210000000000003</v>
      </c>
      <c r="R7" s="9">
        <v>2.4</v>
      </c>
      <c r="S7" s="9">
        <v>2.42</v>
      </c>
      <c r="T7" s="9">
        <v>2.33</v>
      </c>
      <c r="U7" s="9">
        <v>2.19</v>
      </c>
      <c r="V7" s="9">
        <v>2.35</v>
      </c>
      <c r="W7" s="9">
        <v>2.5</v>
      </c>
      <c r="X7" s="9">
        <v>2.2000000000000002</v>
      </c>
      <c r="Y7" s="111">
        <v>1.0899999999999999</v>
      </c>
      <c r="Z7" s="115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2.4300000000000002</v>
      </c>
      <c r="E8" s="9">
        <v>2.4196</v>
      </c>
      <c r="F8" s="9">
        <v>2.5099999999999998</v>
      </c>
      <c r="G8" s="24">
        <v>2.6078999999999999</v>
      </c>
      <c r="H8" s="9">
        <v>2.46</v>
      </c>
      <c r="I8" s="24">
        <v>2.56</v>
      </c>
      <c r="J8" s="9">
        <v>2.48</v>
      </c>
      <c r="K8" s="24">
        <v>2.48</v>
      </c>
      <c r="L8" s="24">
        <v>2.54</v>
      </c>
      <c r="M8" s="10">
        <v>2.48</v>
      </c>
      <c r="N8" s="10">
        <v>2.63</v>
      </c>
      <c r="O8" s="10">
        <v>2.5409999999999999</v>
      </c>
      <c r="P8" s="10">
        <v>2.37</v>
      </c>
      <c r="Q8" s="10">
        <v>2.3920000000000003</v>
      </c>
      <c r="R8" s="10">
        <v>2.4099999999999997</v>
      </c>
      <c r="S8" s="10">
        <v>2.4</v>
      </c>
      <c r="T8" s="10">
        <v>2.38</v>
      </c>
      <c r="U8" s="10">
        <v>2.23</v>
      </c>
      <c r="V8" s="10">
        <v>2.36</v>
      </c>
      <c r="W8" s="10">
        <v>2.4700000000000002</v>
      </c>
      <c r="X8" s="10">
        <v>2.2400000000000002</v>
      </c>
      <c r="Y8" s="117">
        <v>1</v>
      </c>
      <c r="Z8" s="115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2.56</v>
      </c>
      <c r="E9" s="9">
        <v>2.4288000000000003</v>
      </c>
      <c r="F9" s="9">
        <v>2.41</v>
      </c>
      <c r="G9" s="24">
        <v>2.6053999999999999</v>
      </c>
      <c r="H9" s="9">
        <v>2.5099999999999998</v>
      </c>
      <c r="I9" s="24">
        <v>2.4700000000000002</v>
      </c>
      <c r="J9" s="9">
        <v>2.46</v>
      </c>
      <c r="K9" s="24">
        <v>2.4500000000000002</v>
      </c>
      <c r="L9" s="24">
        <v>2.5299999999999998</v>
      </c>
      <c r="M9" s="10">
        <v>2.5</v>
      </c>
      <c r="N9" s="10">
        <v>2.59</v>
      </c>
      <c r="O9" s="10">
        <v>2.3780000000000001</v>
      </c>
      <c r="P9" s="10">
        <v>2.4300000000000002</v>
      </c>
      <c r="Q9" s="10">
        <v>2.234</v>
      </c>
      <c r="R9" s="10">
        <v>2.38</v>
      </c>
      <c r="S9" s="10">
        <v>2.37</v>
      </c>
      <c r="T9" s="10">
        <v>2.39</v>
      </c>
      <c r="U9" s="10">
        <v>2.15</v>
      </c>
      <c r="V9" s="10">
        <v>2.37</v>
      </c>
      <c r="W9" s="10">
        <v>2.54</v>
      </c>
      <c r="X9" s="10">
        <v>2.1900000000000004</v>
      </c>
      <c r="Y9" s="117">
        <v>1.1000000000000001</v>
      </c>
      <c r="Z9" s="115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2.4333603333333338</v>
      </c>
      <c r="AT9" s="33"/>
    </row>
    <row r="10" spans="1:46">
      <c r="A10" s="36"/>
      <c r="B10" s="18">
        <v>1</v>
      </c>
      <c r="C10" s="7">
        <v>5</v>
      </c>
      <c r="D10" s="23">
        <v>2.57</v>
      </c>
      <c r="E10" s="9">
        <v>2.4380000000000002</v>
      </c>
      <c r="F10" s="9">
        <v>2.35</v>
      </c>
      <c r="G10" s="9">
        <v>2.5968000000000004</v>
      </c>
      <c r="H10" s="9">
        <v>2.52</v>
      </c>
      <c r="I10" s="9">
        <v>2.5</v>
      </c>
      <c r="J10" s="9">
        <v>2.41</v>
      </c>
      <c r="K10" s="9">
        <v>2.4500000000000002</v>
      </c>
      <c r="L10" s="9">
        <v>2.5499999999999998</v>
      </c>
      <c r="M10" s="9">
        <v>2.41</v>
      </c>
      <c r="N10" s="9">
        <v>2.64</v>
      </c>
      <c r="O10" s="9">
        <v>2.4470000000000001</v>
      </c>
      <c r="P10" s="9">
        <v>2.5299999999999998</v>
      </c>
      <c r="Q10" s="9">
        <v>2.4300000000000002</v>
      </c>
      <c r="R10" s="9">
        <v>2.4099999999999997</v>
      </c>
      <c r="S10" s="9">
        <v>2.38</v>
      </c>
      <c r="T10" s="9">
        <v>2.37</v>
      </c>
      <c r="U10" s="9">
        <v>2.21</v>
      </c>
      <c r="V10" s="9">
        <v>2.31</v>
      </c>
      <c r="W10" s="9">
        <v>2.56</v>
      </c>
      <c r="X10" s="9">
        <v>2.1900000000000004</v>
      </c>
      <c r="Y10" s="111">
        <v>1.1599999999999999</v>
      </c>
      <c r="Z10" s="115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23">
        <v>2.5100000000000002</v>
      </c>
      <c r="E11" s="9">
        <v>2.4288000000000003</v>
      </c>
      <c r="F11" s="9">
        <v>2.5</v>
      </c>
      <c r="G11" s="108">
        <v>2.6958000000000002</v>
      </c>
      <c r="H11" s="9">
        <v>2.57</v>
      </c>
      <c r="I11" s="9">
        <v>2.5299999999999998</v>
      </c>
      <c r="J11" s="9">
        <v>2.4300000000000002</v>
      </c>
      <c r="K11" s="9">
        <v>2.48</v>
      </c>
      <c r="L11" s="9">
        <v>2.5299999999999998</v>
      </c>
      <c r="M11" s="9">
        <v>2.5099999999999998</v>
      </c>
      <c r="N11" s="108">
        <v>2.2799999999999998</v>
      </c>
      <c r="O11" s="9">
        <v>2.4510000000000001</v>
      </c>
      <c r="P11" s="9">
        <v>2.4500000000000002</v>
      </c>
      <c r="Q11" s="9">
        <v>2.5909999999999997</v>
      </c>
      <c r="R11" s="9">
        <v>2.36</v>
      </c>
      <c r="S11" s="9">
        <v>2.35</v>
      </c>
      <c r="T11" s="9">
        <v>2.38</v>
      </c>
      <c r="U11" s="9">
        <v>2.17</v>
      </c>
      <c r="V11" s="9">
        <v>2.3199999999999998</v>
      </c>
      <c r="W11" s="9">
        <v>2.5299999999999998</v>
      </c>
      <c r="X11" s="9">
        <v>2.2400000000000002</v>
      </c>
      <c r="Y11" s="111">
        <v>1.3900000000000001</v>
      </c>
      <c r="Z11" s="115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8"/>
      <c r="C12" s="7">
        <v>7</v>
      </c>
      <c r="D12" s="23">
        <v>2.64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115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18"/>
      <c r="C13" s="7">
        <v>8</v>
      </c>
      <c r="D13" s="23">
        <v>2.5500000000000003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115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18"/>
      <c r="C14" s="7">
        <v>9</v>
      </c>
      <c r="D14" s="23">
        <v>2.54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115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3"/>
    </row>
    <row r="15" spans="1:46">
      <c r="A15" s="36"/>
      <c r="B15" s="18"/>
      <c r="C15" s="7">
        <v>10</v>
      </c>
      <c r="D15" s="23">
        <v>2.5100000000000002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5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18"/>
      <c r="C16" s="7">
        <v>11</v>
      </c>
      <c r="D16" s="23">
        <v>2.4899999999999998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115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18"/>
      <c r="C17" s="7">
        <v>12</v>
      </c>
      <c r="D17" s="23">
        <v>2.57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115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A18" s="36"/>
      <c r="B18" s="18"/>
      <c r="C18" s="7">
        <v>13</v>
      </c>
      <c r="D18" s="23">
        <v>2.52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115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3"/>
    </row>
    <row r="19" spans="1:45">
      <c r="A19" s="36"/>
      <c r="B19" s="18"/>
      <c r="C19" s="7">
        <v>14</v>
      </c>
      <c r="D19" s="23">
        <v>2.48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115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3"/>
    </row>
    <row r="20" spans="1:45">
      <c r="A20" s="36"/>
      <c r="B20" s="18"/>
      <c r="C20" s="7">
        <v>15</v>
      </c>
      <c r="D20" s="23">
        <v>2.65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115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3"/>
    </row>
    <row r="21" spans="1:45">
      <c r="A21" s="36"/>
      <c r="B21" s="18"/>
      <c r="C21" s="7">
        <v>16</v>
      </c>
      <c r="D21" s="23">
        <v>2.67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115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3"/>
    </row>
    <row r="22" spans="1:45">
      <c r="A22" s="36"/>
      <c r="B22" s="18"/>
      <c r="C22" s="7">
        <v>17</v>
      </c>
      <c r="D22" s="23">
        <v>2.4700000000000002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115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3"/>
    </row>
    <row r="23" spans="1:45">
      <c r="A23" s="36"/>
      <c r="B23" s="18"/>
      <c r="C23" s="7">
        <v>18</v>
      </c>
      <c r="D23" s="23">
        <v>2.58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115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3"/>
    </row>
    <row r="24" spans="1:45">
      <c r="A24" s="36"/>
      <c r="B24" s="18"/>
      <c r="C24" s="7">
        <v>19</v>
      </c>
      <c r="D24" s="23">
        <v>2.56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115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3"/>
    </row>
    <row r="25" spans="1:45">
      <c r="A25" s="36"/>
      <c r="B25" s="18"/>
      <c r="C25" s="7">
        <v>20</v>
      </c>
      <c r="D25" s="23">
        <v>2.5500000000000003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115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36"/>
      <c r="B26" s="19" t="s">
        <v>245</v>
      </c>
      <c r="C26" s="11"/>
      <c r="D26" s="25">
        <v>2.5454999999999997</v>
      </c>
      <c r="E26" s="25">
        <v>2.4410666666666669</v>
      </c>
      <c r="F26" s="25">
        <v>2.4300000000000002</v>
      </c>
      <c r="G26" s="25">
        <v>2.6298333333333335</v>
      </c>
      <c r="H26" s="25">
        <v>2.5133333333333332</v>
      </c>
      <c r="I26" s="25">
        <v>2.5183333333333331</v>
      </c>
      <c r="J26" s="25">
        <v>2.4566666666666666</v>
      </c>
      <c r="K26" s="25">
        <v>2.4566666666666666</v>
      </c>
      <c r="L26" s="25">
        <v>2.5183333333333335</v>
      </c>
      <c r="M26" s="25">
        <v>2.4533333333333336</v>
      </c>
      <c r="N26" s="25">
        <v>2.5249999999999999</v>
      </c>
      <c r="O26" s="25">
        <v>2.4525000000000001</v>
      </c>
      <c r="P26" s="25">
        <v>2.4433333333333334</v>
      </c>
      <c r="Q26" s="25">
        <v>2.3796666666666666</v>
      </c>
      <c r="R26" s="25">
        <v>2.3949999999999996</v>
      </c>
      <c r="S26" s="25">
        <v>2.3899999999999997</v>
      </c>
      <c r="T26" s="25">
        <v>2.3766666666666665</v>
      </c>
      <c r="U26" s="25">
        <v>2.2150000000000003</v>
      </c>
      <c r="V26" s="25">
        <v>2.3300000000000005</v>
      </c>
      <c r="W26" s="25">
        <v>2.5166666666666671</v>
      </c>
      <c r="X26" s="25">
        <v>2.2150000000000003</v>
      </c>
      <c r="Y26" s="25">
        <v>1.1733333333333336</v>
      </c>
      <c r="Z26" s="115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36"/>
      <c r="B27" s="2" t="s">
        <v>246</v>
      </c>
      <c r="C27" s="34"/>
      <c r="D27" s="10">
        <v>2.5500000000000003</v>
      </c>
      <c r="E27" s="10">
        <v>2.4334000000000002</v>
      </c>
      <c r="F27" s="10">
        <v>2.4249999999999998</v>
      </c>
      <c r="G27" s="10">
        <v>2.61565</v>
      </c>
      <c r="H27" s="10">
        <v>2.5099999999999998</v>
      </c>
      <c r="I27" s="10">
        <v>2.5249999999999999</v>
      </c>
      <c r="J27" s="10">
        <v>2.4550000000000001</v>
      </c>
      <c r="K27" s="10">
        <v>2.4649999999999999</v>
      </c>
      <c r="L27" s="10">
        <v>2.5299999999999998</v>
      </c>
      <c r="M27" s="10">
        <v>2.46</v>
      </c>
      <c r="N27" s="10">
        <v>2.58</v>
      </c>
      <c r="O27" s="10">
        <v>2.4489999999999998</v>
      </c>
      <c r="P27" s="10">
        <v>2.4400000000000004</v>
      </c>
      <c r="Q27" s="10">
        <v>2.4065000000000003</v>
      </c>
      <c r="R27" s="10">
        <v>2.4049999999999998</v>
      </c>
      <c r="S27" s="10">
        <v>2.3899999999999997</v>
      </c>
      <c r="T27" s="10">
        <v>2.38</v>
      </c>
      <c r="U27" s="10">
        <v>2.2000000000000002</v>
      </c>
      <c r="V27" s="10">
        <v>2.335</v>
      </c>
      <c r="W27" s="10">
        <v>2.5149999999999997</v>
      </c>
      <c r="X27" s="10">
        <v>2.2149999999999999</v>
      </c>
      <c r="Y27" s="10">
        <v>1.1299999999999999</v>
      </c>
      <c r="Z27" s="115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A28" s="36"/>
      <c r="B28" s="2" t="s">
        <v>247</v>
      </c>
      <c r="C28" s="34"/>
      <c r="D28" s="26">
        <v>6.0738871625309145E-2</v>
      </c>
      <c r="E28" s="26">
        <v>2.0708516766457824E-2</v>
      </c>
      <c r="F28" s="26">
        <v>6.6030296076876618E-2</v>
      </c>
      <c r="G28" s="26">
        <v>3.7301295777314024E-2</v>
      </c>
      <c r="H28" s="26">
        <v>3.5023801430836499E-2</v>
      </c>
      <c r="I28" s="26">
        <v>3.0605010483034666E-2</v>
      </c>
      <c r="J28" s="26">
        <v>3.5590260840104235E-2</v>
      </c>
      <c r="K28" s="26">
        <v>3.1411250638372669E-2</v>
      </c>
      <c r="L28" s="26">
        <v>3.1251666622224436E-2</v>
      </c>
      <c r="M28" s="26">
        <v>5.2025634707004421E-2</v>
      </c>
      <c r="N28" s="26">
        <v>0.13982131454109567</v>
      </c>
      <c r="O28" s="26">
        <v>5.7413413066982853E-2</v>
      </c>
      <c r="P28" s="26">
        <v>6.3770421565696581E-2</v>
      </c>
      <c r="Q28" s="26">
        <v>0.1407560537478465</v>
      </c>
      <c r="R28" s="26">
        <v>2.0736441353327643E-2</v>
      </c>
      <c r="S28" s="26">
        <v>2.8284271247461835E-2</v>
      </c>
      <c r="T28" s="26">
        <v>2.6583202716502528E-2</v>
      </c>
      <c r="U28" s="26">
        <v>6.7453687816160179E-2</v>
      </c>
      <c r="V28" s="26">
        <v>3.7416573867739424E-2</v>
      </c>
      <c r="W28" s="26">
        <v>3.2659863237108989E-2</v>
      </c>
      <c r="X28" s="26">
        <v>2.4289915602982142E-2</v>
      </c>
      <c r="Y28" s="26">
        <v>0.14528133626404455</v>
      </c>
      <c r="Z28" s="180"/>
      <c r="AA28" s="181"/>
      <c r="AB28" s="181"/>
      <c r="AC28" s="181"/>
      <c r="AD28" s="181"/>
      <c r="AE28" s="181"/>
      <c r="AF28" s="181"/>
      <c r="AG28" s="181"/>
      <c r="AH28" s="181"/>
      <c r="AI28" s="181"/>
      <c r="AJ28" s="181"/>
      <c r="AK28" s="181"/>
      <c r="AL28" s="181"/>
      <c r="AM28" s="181"/>
      <c r="AN28" s="181"/>
      <c r="AO28" s="181"/>
      <c r="AP28" s="181"/>
      <c r="AQ28" s="181"/>
      <c r="AR28" s="181"/>
      <c r="AS28" s="74"/>
    </row>
    <row r="29" spans="1:45">
      <c r="A29" s="36"/>
      <c r="B29" s="2" t="s">
        <v>85</v>
      </c>
      <c r="C29" s="34"/>
      <c r="D29" s="12">
        <v>2.386127347291658E-2</v>
      </c>
      <c r="E29" s="12">
        <v>8.4833884503186397E-3</v>
      </c>
      <c r="F29" s="12">
        <v>2.7172961348508894E-2</v>
      </c>
      <c r="G29" s="12">
        <v>1.4183901049742324E-2</v>
      </c>
      <c r="H29" s="12">
        <v>1.3935199508290384E-2</v>
      </c>
      <c r="I29" s="12">
        <v>1.2152883050841034E-2</v>
      </c>
      <c r="J29" s="12">
        <v>1.4487216081453556E-2</v>
      </c>
      <c r="K29" s="12">
        <v>1.278612644709878E-2</v>
      </c>
      <c r="L29" s="12">
        <v>1.2409662457534521E-2</v>
      </c>
      <c r="M29" s="12">
        <v>2.1206101103398538E-2</v>
      </c>
      <c r="N29" s="12">
        <v>5.5374778036077495E-2</v>
      </c>
      <c r="O29" s="12">
        <v>2.3410158233224405E-2</v>
      </c>
      <c r="P29" s="12">
        <v>2.6099763260175955E-2</v>
      </c>
      <c r="Q29" s="12">
        <v>5.914948329507487E-2</v>
      </c>
      <c r="R29" s="12">
        <v>8.658221859426992E-3</v>
      </c>
      <c r="S29" s="12">
        <v>1.183442311609282E-2</v>
      </c>
      <c r="T29" s="12">
        <v>1.1185078281838371E-2</v>
      </c>
      <c r="U29" s="12">
        <v>3.045313219691204E-2</v>
      </c>
      <c r="V29" s="12">
        <v>1.6058615393879577E-2</v>
      </c>
      <c r="W29" s="12">
        <v>1.2977429100838007E-2</v>
      </c>
      <c r="X29" s="12">
        <v>1.096610185236214E-2</v>
      </c>
      <c r="Y29" s="12">
        <v>0.1238193206795834</v>
      </c>
      <c r="Z29" s="115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2" t="s">
        <v>248</v>
      </c>
      <c r="C30" s="34"/>
      <c r="D30" s="12">
        <v>4.6084283174391727E-2</v>
      </c>
      <c r="E30" s="12">
        <v>3.1669511612266721E-3</v>
      </c>
      <c r="F30" s="12">
        <v>-1.3809435813110227E-3</v>
      </c>
      <c r="G30" s="12">
        <v>8.0741432869032348E-2</v>
      </c>
      <c r="H30" s="12">
        <v>3.2865251769123915E-2</v>
      </c>
      <c r="I30" s="12">
        <v>3.4920023490150109E-2</v>
      </c>
      <c r="J30" s="12">
        <v>9.5778389308280865E-3</v>
      </c>
      <c r="K30" s="12">
        <v>9.5778389308280865E-3</v>
      </c>
      <c r="L30" s="12">
        <v>3.4920023490150109E-2</v>
      </c>
      <c r="M30" s="12">
        <v>8.2079911168109199E-3</v>
      </c>
      <c r="N30" s="12">
        <v>3.7659719118184887E-2</v>
      </c>
      <c r="O30" s="12">
        <v>7.8655291633062951E-3</v>
      </c>
      <c r="P30" s="12">
        <v>4.0984476747585319E-3</v>
      </c>
      <c r="Q30" s="12">
        <v>-2.2065645572973969E-2</v>
      </c>
      <c r="R30" s="12">
        <v>-1.5764345628494048E-2</v>
      </c>
      <c r="S30" s="12">
        <v>-1.781911734952013E-2</v>
      </c>
      <c r="T30" s="12">
        <v>-2.3298508605589685E-2</v>
      </c>
      <c r="U30" s="12">
        <v>-8.97361275854337E-2</v>
      </c>
      <c r="V30" s="12">
        <v>-4.2476378001833126E-2</v>
      </c>
      <c r="W30" s="12">
        <v>3.4235099583141526E-2</v>
      </c>
      <c r="X30" s="12">
        <v>-8.97361275854337E-2</v>
      </c>
      <c r="Y30" s="12">
        <v>-0.51781356946587298</v>
      </c>
      <c r="Z30" s="115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57" t="s">
        <v>249</v>
      </c>
      <c r="C31" s="58"/>
      <c r="D31" s="56" t="s">
        <v>250</v>
      </c>
      <c r="E31" s="56">
        <v>0.02</v>
      </c>
      <c r="F31" s="56">
        <v>0.13</v>
      </c>
      <c r="G31" s="56">
        <v>1.89</v>
      </c>
      <c r="H31" s="56">
        <v>0.71</v>
      </c>
      <c r="I31" s="56">
        <v>0.76</v>
      </c>
      <c r="J31" s="56">
        <v>0.13</v>
      </c>
      <c r="K31" s="56">
        <v>0.13</v>
      </c>
      <c r="L31" s="56">
        <v>0.76</v>
      </c>
      <c r="M31" s="56">
        <v>0.1</v>
      </c>
      <c r="N31" s="56">
        <v>0.83</v>
      </c>
      <c r="O31" s="56">
        <v>0.09</v>
      </c>
      <c r="P31" s="56">
        <v>0</v>
      </c>
      <c r="Q31" s="56">
        <v>0.64</v>
      </c>
      <c r="R31" s="56">
        <v>0.49</v>
      </c>
      <c r="S31" s="56">
        <v>0.54</v>
      </c>
      <c r="T31" s="56">
        <v>0.67</v>
      </c>
      <c r="U31" s="56">
        <v>2.31</v>
      </c>
      <c r="V31" s="56">
        <v>1.1499999999999999</v>
      </c>
      <c r="W31" s="56">
        <v>0.74</v>
      </c>
      <c r="X31" s="56">
        <v>2.31</v>
      </c>
      <c r="Y31" s="56">
        <v>12.85</v>
      </c>
      <c r="Z31" s="115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Y25">
    <cfRule type="expression" dxfId="20" priority="3">
      <formula>AND($B6&lt;&gt;$B5,NOT(ISBLANK(INDIRECT(Anlyt_LabRefThisCol))))</formula>
    </cfRule>
  </conditionalFormatting>
  <conditionalFormatting sqref="C2:Y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93"/>
  <sheetViews>
    <sheetView zoomScale="86" zoomScaleNormal="86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419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6" t="s">
        <v>211</v>
      </c>
      <c r="Z2" s="16" t="s">
        <v>211</v>
      </c>
      <c r="AA2" s="115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3" t="s">
        <v>214</v>
      </c>
      <c r="E3" s="114" t="s">
        <v>215</v>
      </c>
      <c r="F3" s="114" t="s">
        <v>216</v>
      </c>
      <c r="G3" s="114" t="s">
        <v>217</v>
      </c>
      <c r="H3" s="114" t="s">
        <v>218</v>
      </c>
      <c r="I3" s="114" t="s">
        <v>252</v>
      </c>
      <c r="J3" s="114" t="s">
        <v>219</v>
      </c>
      <c r="K3" s="114" t="s">
        <v>220</v>
      </c>
      <c r="L3" s="114" t="s">
        <v>221</v>
      </c>
      <c r="M3" s="114" t="s">
        <v>222</v>
      </c>
      <c r="N3" s="114" t="s">
        <v>223</v>
      </c>
      <c r="O3" s="114" t="s">
        <v>225</v>
      </c>
      <c r="P3" s="114" t="s">
        <v>226</v>
      </c>
      <c r="Q3" s="114" t="s">
        <v>227</v>
      </c>
      <c r="R3" s="114" t="s">
        <v>228</v>
      </c>
      <c r="S3" s="114" t="s">
        <v>229</v>
      </c>
      <c r="T3" s="114" t="s">
        <v>230</v>
      </c>
      <c r="U3" s="114" t="s">
        <v>231</v>
      </c>
      <c r="V3" s="114" t="s">
        <v>232</v>
      </c>
      <c r="W3" s="114" t="s">
        <v>234</v>
      </c>
      <c r="X3" s="114" t="s">
        <v>235</v>
      </c>
      <c r="Y3" s="114" t="s">
        <v>236</v>
      </c>
      <c r="Z3" s="114" t="s">
        <v>237</v>
      </c>
      <c r="AA3" s="115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259</v>
      </c>
      <c r="E4" s="9" t="s">
        <v>260</v>
      </c>
      <c r="F4" s="9" t="s">
        <v>259</v>
      </c>
      <c r="G4" s="9" t="s">
        <v>116</v>
      </c>
      <c r="H4" s="9" t="s">
        <v>260</v>
      </c>
      <c r="I4" s="9" t="s">
        <v>260</v>
      </c>
      <c r="J4" s="9" t="s">
        <v>260</v>
      </c>
      <c r="K4" s="9" t="s">
        <v>260</v>
      </c>
      <c r="L4" s="9" t="s">
        <v>259</v>
      </c>
      <c r="M4" s="9" t="s">
        <v>259</v>
      </c>
      <c r="N4" s="9" t="s">
        <v>116</v>
      </c>
      <c r="O4" s="9" t="s">
        <v>116</v>
      </c>
      <c r="P4" s="9" t="s">
        <v>259</v>
      </c>
      <c r="Q4" s="9" t="s">
        <v>259</v>
      </c>
      <c r="R4" s="9" t="s">
        <v>260</v>
      </c>
      <c r="S4" s="9" t="s">
        <v>259</v>
      </c>
      <c r="T4" s="9" t="s">
        <v>260</v>
      </c>
      <c r="U4" s="9" t="s">
        <v>259</v>
      </c>
      <c r="V4" s="9" t="s">
        <v>116</v>
      </c>
      <c r="W4" s="9" t="s">
        <v>260</v>
      </c>
      <c r="X4" s="9" t="s">
        <v>259</v>
      </c>
      <c r="Y4" s="9" t="s">
        <v>259</v>
      </c>
      <c r="Z4" s="9" t="s">
        <v>261</v>
      </c>
      <c r="AA4" s="115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115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4.5380135014608296</v>
      </c>
      <c r="E6" s="21">
        <v>4.5999999999999996</v>
      </c>
      <c r="F6" s="22">
        <v>4.5</v>
      </c>
      <c r="G6" s="116">
        <v>4.8529999999999998</v>
      </c>
      <c r="H6" s="22">
        <v>4.67</v>
      </c>
      <c r="I6" s="116">
        <v>4.71</v>
      </c>
      <c r="J6" s="22">
        <v>4.57</v>
      </c>
      <c r="K6" s="21">
        <v>4.3</v>
      </c>
      <c r="L6" s="21">
        <v>4.5</v>
      </c>
      <c r="M6" s="21">
        <v>4.6100000000000003</v>
      </c>
      <c r="N6" s="21">
        <v>4.75841764771135</v>
      </c>
      <c r="O6" s="21">
        <v>4.7</v>
      </c>
      <c r="P6" s="21">
        <v>4.4000000000000004</v>
      </c>
      <c r="Q6" s="21">
        <v>5</v>
      </c>
      <c r="R6" s="21">
        <v>4.67</v>
      </c>
      <c r="S6" s="110">
        <v>3.81</v>
      </c>
      <c r="T6" s="21">
        <v>4.34</v>
      </c>
      <c r="U6" s="21">
        <v>4.49</v>
      </c>
      <c r="V6" s="21">
        <v>4.5</v>
      </c>
      <c r="W6" s="21">
        <v>4.6764202903494088</v>
      </c>
      <c r="X6" s="21">
        <v>4.34</v>
      </c>
      <c r="Y6" s="21">
        <v>4.42</v>
      </c>
      <c r="Z6" s="21">
        <v>4.72</v>
      </c>
      <c r="AA6" s="115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4.5134242098368302</v>
      </c>
      <c r="E7" s="9">
        <v>4.8</v>
      </c>
      <c r="F7" s="24">
        <v>4.4000000000000004</v>
      </c>
      <c r="G7" s="9">
        <v>4.76</v>
      </c>
      <c r="H7" s="24">
        <v>4.66</v>
      </c>
      <c r="I7" s="9">
        <v>4.43</v>
      </c>
      <c r="J7" s="24">
        <v>4.74</v>
      </c>
      <c r="K7" s="9">
        <v>4.3099999999999996</v>
      </c>
      <c r="L7" s="9">
        <v>4.5</v>
      </c>
      <c r="M7" s="9">
        <v>4.21</v>
      </c>
      <c r="N7" s="9">
        <v>4.4903169064639608</v>
      </c>
      <c r="O7" s="9">
        <v>4.5999999999999996</v>
      </c>
      <c r="P7" s="9">
        <v>4.8</v>
      </c>
      <c r="Q7" s="108">
        <v>5.5</v>
      </c>
      <c r="R7" s="9">
        <v>4.5</v>
      </c>
      <c r="S7" s="111">
        <v>3.71</v>
      </c>
      <c r="T7" s="9">
        <v>4.25</v>
      </c>
      <c r="U7" s="9">
        <v>5.05</v>
      </c>
      <c r="V7" s="9">
        <v>4.5</v>
      </c>
      <c r="W7" s="9">
        <v>4.6517734254138903</v>
      </c>
      <c r="X7" s="9">
        <v>4.7300000000000004</v>
      </c>
      <c r="Y7" s="9">
        <v>4.71</v>
      </c>
      <c r="Z7" s="9">
        <v>4.71</v>
      </c>
      <c r="AA7" s="115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8">
        <v>1</v>
      </c>
      <c r="C8" s="7">
        <v>3</v>
      </c>
      <c r="D8" s="9">
        <v>4.4758305625889099</v>
      </c>
      <c r="E8" s="9">
        <v>4.7</v>
      </c>
      <c r="F8" s="24">
        <v>4.3</v>
      </c>
      <c r="G8" s="9">
        <v>4.6574999999999998</v>
      </c>
      <c r="H8" s="24">
        <v>4.51</v>
      </c>
      <c r="I8" s="9">
        <v>4.3499999999999996</v>
      </c>
      <c r="J8" s="24">
        <v>4.58</v>
      </c>
      <c r="K8" s="24">
        <v>4.22</v>
      </c>
      <c r="L8" s="10">
        <v>4.5999999999999996</v>
      </c>
      <c r="M8" s="10">
        <v>4.49</v>
      </c>
      <c r="N8" s="10">
        <v>4.5302919797594301</v>
      </c>
      <c r="O8" s="10">
        <v>4.5999999999999996</v>
      </c>
      <c r="P8" s="10">
        <v>4.5999999999999996</v>
      </c>
      <c r="Q8" s="10">
        <v>5</v>
      </c>
      <c r="R8" s="10">
        <v>4.6100000000000003</v>
      </c>
      <c r="S8" s="117">
        <v>3.89</v>
      </c>
      <c r="T8" s="10">
        <v>4.32</v>
      </c>
      <c r="U8" s="10">
        <v>4.79</v>
      </c>
      <c r="V8" s="10">
        <v>4.5</v>
      </c>
      <c r="W8" s="10">
        <v>4.7341438915878253</v>
      </c>
      <c r="X8" s="10">
        <v>4.62</v>
      </c>
      <c r="Y8" s="10">
        <v>4.83</v>
      </c>
      <c r="Z8" s="10">
        <v>4.8499999999999996</v>
      </c>
      <c r="AA8" s="115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4.5131241795672103</v>
      </c>
      <c r="E9" s="9">
        <v>4.5</v>
      </c>
      <c r="F9" s="24">
        <v>4.2</v>
      </c>
      <c r="G9" s="9">
        <v>4.6574999999999998</v>
      </c>
      <c r="H9" s="24">
        <v>4.57</v>
      </c>
      <c r="I9" s="9">
        <v>4.46</v>
      </c>
      <c r="J9" s="24">
        <v>4.75</v>
      </c>
      <c r="K9" s="24">
        <v>4.5199999999999996</v>
      </c>
      <c r="L9" s="10">
        <v>4.2</v>
      </c>
      <c r="M9" s="10">
        <v>4.67</v>
      </c>
      <c r="N9" s="10">
        <v>4.4685237511512206</v>
      </c>
      <c r="O9" s="10">
        <v>4.5999999999999996</v>
      </c>
      <c r="P9" s="10">
        <v>4.4000000000000004</v>
      </c>
      <c r="Q9" s="10">
        <v>4.5</v>
      </c>
      <c r="R9" s="10">
        <v>4.57</v>
      </c>
      <c r="S9" s="117">
        <v>4.0199999999999996</v>
      </c>
      <c r="T9" s="10">
        <v>4.3</v>
      </c>
      <c r="U9" s="10">
        <v>4.72</v>
      </c>
      <c r="V9" s="10">
        <v>4.4000000000000004</v>
      </c>
      <c r="W9" s="10">
        <v>4.7466392677116014</v>
      </c>
      <c r="X9" s="10">
        <v>4.63</v>
      </c>
      <c r="Y9" s="10">
        <v>4.57</v>
      </c>
      <c r="Z9" s="10">
        <v>4.8</v>
      </c>
      <c r="AA9" s="115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4.5730324828212776</v>
      </c>
      <c r="AT9" s="33"/>
    </row>
    <row r="10" spans="1:46">
      <c r="A10" s="36"/>
      <c r="B10" s="18">
        <v>1</v>
      </c>
      <c r="C10" s="7">
        <v>5</v>
      </c>
      <c r="D10" s="9">
        <v>4.4795121437057599</v>
      </c>
      <c r="E10" s="9">
        <v>4.3</v>
      </c>
      <c r="F10" s="9">
        <v>4.5</v>
      </c>
      <c r="G10" s="9">
        <v>4.7034999999999991</v>
      </c>
      <c r="H10" s="9">
        <v>4.5999999999999996</v>
      </c>
      <c r="I10" s="9">
        <v>4.54</v>
      </c>
      <c r="J10" s="9">
        <v>4.67</v>
      </c>
      <c r="K10" s="9">
        <v>4.75</v>
      </c>
      <c r="L10" s="9">
        <v>4.5</v>
      </c>
      <c r="M10" s="9">
        <v>4.51</v>
      </c>
      <c r="N10" s="9">
        <v>4.7525028927223802</v>
      </c>
      <c r="O10" s="9">
        <v>4.5999999999999996</v>
      </c>
      <c r="P10" s="9">
        <v>4.4000000000000004</v>
      </c>
      <c r="Q10" s="9">
        <v>4.5</v>
      </c>
      <c r="R10" s="9">
        <v>4.6100000000000003</v>
      </c>
      <c r="S10" s="111">
        <v>4.0199999999999996</v>
      </c>
      <c r="T10" s="9">
        <v>4.3600000000000003</v>
      </c>
      <c r="U10" s="9">
        <v>4.67</v>
      </c>
      <c r="V10" s="9">
        <v>4.4000000000000004</v>
      </c>
      <c r="W10" s="9">
        <v>4.7218947785588723</v>
      </c>
      <c r="X10" s="9">
        <v>4.6500000000000004</v>
      </c>
      <c r="Y10" s="9">
        <v>4.53</v>
      </c>
      <c r="Z10" s="9">
        <v>4.82</v>
      </c>
      <c r="AA10" s="115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</v>
      </c>
    </row>
    <row r="11" spans="1:46">
      <c r="A11" s="36"/>
      <c r="B11" s="18">
        <v>1</v>
      </c>
      <c r="C11" s="7">
        <v>6</v>
      </c>
      <c r="D11" s="9">
        <v>4.4691593232299898</v>
      </c>
      <c r="E11" s="9">
        <v>4.8</v>
      </c>
      <c r="F11" s="9">
        <v>4.5</v>
      </c>
      <c r="G11" s="9">
        <v>4.6805000000000003</v>
      </c>
      <c r="H11" s="9">
        <v>4.5999999999999996</v>
      </c>
      <c r="I11" s="9">
        <v>4.41</v>
      </c>
      <c r="J11" s="9">
        <v>4.6100000000000003</v>
      </c>
      <c r="K11" s="9">
        <v>4.54</v>
      </c>
      <c r="L11" s="9">
        <v>4.3</v>
      </c>
      <c r="M11" s="9">
        <v>4.45</v>
      </c>
      <c r="N11" s="9">
        <v>4.4086885834804104</v>
      </c>
      <c r="O11" s="9">
        <v>4.5999999999999996</v>
      </c>
      <c r="P11" s="9">
        <v>4.8</v>
      </c>
      <c r="Q11" s="9">
        <v>5</v>
      </c>
      <c r="R11" s="9">
        <v>4.78</v>
      </c>
      <c r="S11" s="111">
        <v>3.9099999999999997</v>
      </c>
      <c r="T11" s="9">
        <v>4.33</v>
      </c>
      <c r="U11" s="9">
        <v>5.04</v>
      </c>
      <c r="V11" s="9">
        <v>4.4000000000000004</v>
      </c>
      <c r="W11" s="9">
        <v>4.5428103971087097</v>
      </c>
      <c r="X11" s="9">
        <v>4.4000000000000004</v>
      </c>
      <c r="Y11" s="9">
        <v>4.51</v>
      </c>
      <c r="Z11" s="9">
        <v>4.74</v>
      </c>
      <c r="AA11" s="11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245</v>
      </c>
      <c r="C12" s="11"/>
      <c r="D12" s="25">
        <v>4.4981773200649213</v>
      </c>
      <c r="E12" s="25">
        <v>4.6166666666666663</v>
      </c>
      <c r="F12" s="25">
        <v>4.3999999999999995</v>
      </c>
      <c r="G12" s="25">
        <v>4.7186666666666666</v>
      </c>
      <c r="H12" s="25">
        <v>4.6016666666666666</v>
      </c>
      <c r="I12" s="25">
        <v>4.4833333333333334</v>
      </c>
      <c r="J12" s="25">
        <v>4.6533333333333333</v>
      </c>
      <c r="K12" s="25">
        <v>4.4399999999999995</v>
      </c>
      <c r="L12" s="25">
        <v>4.4333333333333336</v>
      </c>
      <c r="M12" s="25">
        <v>4.49</v>
      </c>
      <c r="N12" s="25">
        <v>4.5681236268814587</v>
      </c>
      <c r="O12" s="25">
        <v>4.6166666666666671</v>
      </c>
      <c r="P12" s="25">
        <v>4.5666666666666673</v>
      </c>
      <c r="Q12" s="25">
        <v>4.916666666666667</v>
      </c>
      <c r="R12" s="25">
        <v>4.623333333333334</v>
      </c>
      <c r="S12" s="25">
        <v>3.8933333333333331</v>
      </c>
      <c r="T12" s="25">
        <v>4.3166666666666664</v>
      </c>
      <c r="U12" s="25">
        <v>4.793333333333333</v>
      </c>
      <c r="V12" s="25">
        <v>4.4499999999999993</v>
      </c>
      <c r="W12" s="25">
        <v>4.6789470084550517</v>
      </c>
      <c r="X12" s="25">
        <v>4.5616666666666665</v>
      </c>
      <c r="Y12" s="25">
        <v>4.5949999999999998</v>
      </c>
      <c r="Z12" s="25">
        <v>4.7733333333333334</v>
      </c>
      <c r="AA12" s="115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246</v>
      </c>
      <c r="C13" s="34"/>
      <c r="D13" s="10">
        <v>4.4963181616364851</v>
      </c>
      <c r="E13" s="10">
        <v>4.6500000000000004</v>
      </c>
      <c r="F13" s="10">
        <v>4.45</v>
      </c>
      <c r="G13" s="10">
        <v>4.6920000000000002</v>
      </c>
      <c r="H13" s="10">
        <v>4.5999999999999996</v>
      </c>
      <c r="I13" s="10">
        <v>4.4450000000000003</v>
      </c>
      <c r="J13" s="10">
        <v>4.6400000000000006</v>
      </c>
      <c r="K13" s="10">
        <v>4.4149999999999991</v>
      </c>
      <c r="L13" s="10">
        <v>4.5</v>
      </c>
      <c r="M13" s="10">
        <v>4.5</v>
      </c>
      <c r="N13" s="10">
        <v>4.5103044431116954</v>
      </c>
      <c r="O13" s="10">
        <v>4.5999999999999996</v>
      </c>
      <c r="P13" s="10">
        <v>4.5</v>
      </c>
      <c r="Q13" s="10">
        <v>5</v>
      </c>
      <c r="R13" s="10">
        <v>4.6100000000000003</v>
      </c>
      <c r="S13" s="10">
        <v>3.9</v>
      </c>
      <c r="T13" s="10">
        <v>4.3250000000000002</v>
      </c>
      <c r="U13" s="10">
        <v>4.7549999999999999</v>
      </c>
      <c r="V13" s="10">
        <v>4.45</v>
      </c>
      <c r="W13" s="10">
        <v>4.699157534454141</v>
      </c>
      <c r="X13" s="10">
        <v>4.625</v>
      </c>
      <c r="Y13" s="10">
        <v>4.5500000000000007</v>
      </c>
      <c r="Z13" s="10">
        <v>4.7699999999999996</v>
      </c>
      <c r="AA13" s="115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247</v>
      </c>
      <c r="C14" s="34"/>
      <c r="D14" s="26">
        <v>2.7322547917161703E-2</v>
      </c>
      <c r="E14" s="26">
        <v>0.19407902170679517</v>
      </c>
      <c r="F14" s="26">
        <v>0.12649110640673514</v>
      </c>
      <c r="G14" s="26">
        <v>7.6056996171730729E-2</v>
      </c>
      <c r="H14" s="26">
        <v>5.9132619311735829E-2</v>
      </c>
      <c r="I14" s="26">
        <v>0.12738393409950363</v>
      </c>
      <c r="J14" s="26">
        <v>7.9162280580252722E-2</v>
      </c>
      <c r="K14" s="26">
        <v>0.19869574731231676</v>
      </c>
      <c r="L14" s="26">
        <v>0.15055453054181611</v>
      </c>
      <c r="M14" s="26">
        <v>0.15949921629901512</v>
      </c>
      <c r="N14" s="26">
        <v>0.1503544582721176</v>
      </c>
      <c r="O14" s="26">
        <v>4.0824829046386527E-2</v>
      </c>
      <c r="P14" s="26">
        <v>0.19663841605003474</v>
      </c>
      <c r="Q14" s="26">
        <v>0.37638632635454056</v>
      </c>
      <c r="R14" s="26">
        <v>9.5008771524879077E-2</v>
      </c>
      <c r="S14" s="26">
        <v>0.12077527340754242</v>
      </c>
      <c r="T14" s="26">
        <v>3.829708431025361E-2</v>
      </c>
      <c r="U14" s="26">
        <v>0.21878452108562577</v>
      </c>
      <c r="V14" s="26">
        <v>5.4772255750516412E-2</v>
      </c>
      <c r="W14" s="26">
        <v>7.5830618745022629E-2</v>
      </c>
      <c r="X14" s="26">
        <v>0.15458546719102251</v>
      </c>
      <c r="Y14" s="26">
        <v>0.14909728367747016</v>
      </c>
      <c r="Z14" s="26">
        <v>5.7850381733110995E-2</v>
      </c>
      <c r="AA14" s="180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4"/>
    </row>
    <row r="15" spans="1:46">
      <c r="A15" s="36"/>
      <c r="B15" s="2" t="s">
        <v>85</v>
      </c>
      <c r="C15" s="34"/>
      <c r="D15" s="12">
        <v>6.0741375835240219E-3</v>
      </c>
      <c r="E15" s="12">
        <v>4.2038777265009784E-2</v>
      </c>
      <c r="F15" s="12">
        <v>2.8747978728803445E-2</v>
      </c>
      <c r="G15" s="12">
        <v>1.6118323574116432E-2</v>
      </c>
      <c r="H15" s="12">
        <v>1.2850261349888264E-2</v>
      </c>
      <c r="I15" s="12">
        <v>2.8412773405093746E-2</v>
      </c>
      <c r="J15" s="12">
        <v>1.7011951414094426E-2</v>
      </c>
      <c r="K15" s="12">
        <v>4.4751294439710987E-2</v>
      </c>
      <c r="L15" s="12">
        <v>3.3959668543266791E-2</v>
      </c>
      <c r="M15" s="12">
        <v>3.5523210757018954E-2</v>
      </c>
      <c r="N15" s="12">
        <v>3.2913833020486956E-2</v>
      </c>
      <c r="O15" s="12">
        <v>8.8429232591450951E-3</v>
      </c>
      <c r="P15" s="12">
        <v>4.305950716424118E-2</v>
      </c>
      <c r="Q15" s="12">
        <v>7.6553151122957394E-2</v>
      </c>
      <c r="R15" s="12">
        <v>2.0549842435085595E-2</v>
      </c>
      <c r="S15" s="12">
        <v>3.1021046251937266E-2</v>
      </c>
      <c r="T15" s="12">
        <v>8.8719114232247744E-3</v>
      </c>
      <c r="U15" s="12">
        <v>4.5643502312717479E-2</v>
      </c>
      <c r="V15" s="12">
        <v>1.2308372078767735E-2</v>
      </c>
      <c r="W15" s="12">
        <v>1.6206770157472086E-2</v>
      </c>
      <c r="X15" s="12">
        <v>3.3887935810965844E-2</v>
      </c>
      <c r="Y15" s="12">
        <v>3.2447722236663805E-2</v>
      </c>
      <c r="Z15" s="12">
        <v>1.2119493379841688E-2</v>
      </c>
      <c r="AA15" s="115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248</v>
      </c>
      <c r="C16" s="34"/>
      <c r="D16" s="12">
        <v>-1.6368823759190798E-2</v>
      </c>
      <c r="E16" s="12">
        <v>9.5416299817028261E-3</v>
      </c>
      <c r="F16" s="12">
        <v>-3.7837580089640666E-2</v>
      </c>
      <c r="G16" s="12">
        <v>3.1846304261443192E-2</v>
      </c>
      <c r="H16" s="12">
        <v>6.2615308229176936E-3</v>
      </c>
      <c r="I16" s="12">
        <v>-1.9614806985277622E-2</v>
      </c>
      <c r="J16" s="12">
        <v>1.755965014762273E-2</v>
      </c>
      <c r="K16" s="12">
        <v>-2.9090648999546387E-2</v>
      </c>
      <c r="L16" s="12">
        <v>-3.0548470847895248E-2</v>
      </c>
      <c r="M16" s="12">
        <v>-1.8156985136928538E-2</v>
      </c>
      <c r="N16" s="12">
        <v>-1.0734356159198821E-3</v>
      </c>
      <c r="O16" s="12">
        <v>9.5416299817030481E-3</v>
      </c>
      <c r="P16" s="12">
        <v>-1.3920338809145782E-3</v>
      </c>
      <c r="Q16" s="12">
        <v>7.514361315740925E-2</v>
      </c>
      <c r="R16" s="12">
        <v>1.0999451830052243E-2</v>
      </c>
      <c r="S16" s="12">
        <v>-0.14863204056416679</v>
      </c>
      <c r="T16" s="12">
        <v>-5.6060353194003376E-2</v>
      </c>
      <c r="U16" s="12">
        <v>4.8173908962952261E-2</v>
      </c>
      <c r="V16" s="12">
        <v>-2.6903916227022928E-2</v>
      </c>
      <c r="W16" s="12">
        <v>2.3160676428965798E-2</v>
      </c>
      <c r="X16" s="12">
        <v>-2.4854002671765851E-3</v>
      </c>
      <c r="Y16" s="12">
        <v>4.8037089745684991E-3</v>
      </c>
      <c r="Z16" s="12">
        <v>4.3800443417905122E-2</v>
      </c>
      <c r="AA16" s="115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249</v>
      </c>
      <c r="C17" s="58"/>
      <c r="D17" s="56">
        <v>0.55000000000000004</v>
      </c>
      <c r="E17" s="56">
        <v>0.38</v>
      </c>
      <c r="F17" s="56">
        <v>1.33</v>
      </c>
      <c r="G17" s="56">
        <v>1.19</v>
      </c>
      <c r="H17" s="56">
        <v>0.27</v>
      </c>
      <c r="I17" s="56">
        <v>0.67</v>
      </c>
      <c r="J17" s="56">
        <v>0.67</v>
      </c>
      <c r="K17" s="56">
        <v>1.01</v>
      </c>
      <c r="L17" s="56">
        <v>1.07</v>
      </c>
      <c r="M17" s="56">
        <v>0.62</v>
      </c>
      <c r="N17" s="56">
        <v>0</v>
      </c>
      <c r="O17" s="56">
        <v>0.38</v>
      </c>
      <c r="P17" s="56">
        <v>0.01</v>
      </c>
      <c r="Q17" s="56">
        <v>2.76</v>
      </c>
      <c r="R17" s="56">
        <v>0.44</v>
      </c>
      <c r="S17" s="56">
        <v>5.34</v>
      </c>
      <c r="T17" s="56">
        <v>1.99</v>
      </c>
      <c r="U17" s="56">
        <v>1.78</v>
      </c>
      <c r="V17" s="56">
        <v>0.93</v>
      </c>
      <c r="W17" s="56">
        <v>0.88</v>
      </c>
      <c r="X17" s="56">
        <v>0.05</v>
      </c>
      <c r="Y17" s="56">
        <v>0.21</v>
      </c>
      <c r="Z17" s="56">
        <v>1.62</v>
      </c>
      <c r="AA17" s="115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S18" s="73"/>
    </row>
    <row r="19" spans="1:45" ht="15">
      <c r="B19" s="40" t="s">
        <v>420</v>
      </c>
      <c r="AS19" s="33" t="s">
        <v>66</v>
      </c>
    </row>
    <row r="20" spans="1:45" ht="15">
      <c r="A20" s="29" t="s">
        <v>48</v>
      </c>
      <c r="B20" s="17" t="s">
        <v>113</v>
      </c>
      <c r="C20" s="14" t="s">
        <v>114</v>
      </c>
      <c r="D20" s="15" t="s">
        <v>211</v>
      </c>
      <c r="E20" s="16" t="s">
        <v>211</v>
      </c>
      <c r="F20" s="16" t="s">
        <v>211</v>
      </c>
      <c r="G20" s="16" t="s">
        <v>211</v>
      </c>
      <c r="H20" s="16" t="s">
        <v>211</v>
      </c>
      <c r="I20" s="16" t="s">
        <v>211</v>
      </c>
      <c r="J20" s="16" t="s">
        <v>211</v>
      </c>
      <c r="K20" s="16" t="s">
        <v>211</v>
      </c>
      <c r="L20" s="16" t="s">
        <v>211</v>
      </c>
      <c r="M20" s="16" t="s">
        <v>211</v>
      </c>
      <c r="N20" s="16" t="s">
        <v>211</v>
      </c>
      <c r="O20" s="16" t="s">
        <v>211</v>
      </c>
      <c r="P20" s="16" t="s">
        <v>211</v>
      </c>
      <c r="Q20" s="16" t="s">
        <v>211</v>
      </c>
      <c r="R20" s="16" t="s">
        <v>211</v>
      </c>
      <c r="S20" s="16" t="s">
        <v>211</v>
      </c>
      <c r="T20" s="16" t="s">
        <v>211</v>
      </c>
      <c r="U20" s="16" t="s">
        <v>211</v>
      </c>
      <c r="V20" s="16" t="s">
        <v>211</v>
      </c>
      <c r="W20" s="16" t="s">
        <v>211</v>
      </c>
      <c r="X20" s="16" t="s">
        <v>211</v>
      </c>
      <c r="Y20" s="16" t="s">
        <v>211</v>
      </c>
      <c r="Z20" s="16" t="s">
        <v>211</v>
      </c>
      <c r="AA20" s="115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212</v>
      </c>
      <c r="C21" s="7" t="s">
        <v>212</v>
      </c>
      <c r="D21" s="113" t="s">
        <v>214</v>
      </c>
      <c r="E21" s="114" t="s">
        <v>215</v>
      </c>
      <c r="F21" s="114" t="s">
        <v>216</v>
      </c>
      <c r="G21" s="114" t="s">
        <v>217</v>
      </c>
      <c r="H21" s="114" t="s">
        <v>218</v>
      </c>
      <c r="I21" s="114" t="s">
        <v>252</v>
      </c>
      <c r="J21" s="114" t="s">
        <v>219</v>
      </c>
      <c r="K21" s="114" t="s">
        <v>220</v>
      </c>
      <c r="L21" s="114" t="s">
        <v>221</v>
      </c>
      <c r="M21" s="114" t="s">
        <v>222</v>
      </c>
      <c r="N21" s="114" t="s">
        <v>223</v>
      </c>
      <c r="O21" s="114" t="s">
        <v>225</v>
      </c>
      <c r="P21" s="114" t="s">
        <v>226</v>
      </c>
      <c r="Q21" s="114" t="s">
        <v>227</v>
      </c>
      <c r="R21" s="114" t="s">
        <v>228</v>
      </c>
      <c r="S21" s="114" t="s">
        <v>229</v>
      </c>
      <c r="T21" s="114" t="s">
        <v>230</v>
      </c>
      <c r="U21" s="114" t="s">
        <v>231</v>
      </c>
      <c r="V21" s="114" t="s">
        <v>232</v>
      </c>
      <c r="W21" s="114" t="s">
        <v>234</v>
      </c>
      <c r="X21" s="114" t="s">
        <v>235</v>
      </c>
      <c r="Y21" s="114" t="s">
        <v>236</v>
      </c>
      <c r="Z21" s="114" t="s">
        <v>237</v>
      </c>
      <c r="AA21" s="115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116</v>
      </c>
      <c r="E22" s="9" t="s">
        <v>260</v>
      </c>
      <c r="F22" s="9" t="s">
        <v>259</v>
      </c>
      <c r="G22" s="9" t="s">
        <v>116</v>
      </c>
      <c r="H22" s="9" t="s">
        <v>260</v>
      </c>
      <c r="I22" s="9" t="s">
        <v>260</v>
      </c>
      <c r="J22" s="9" t="s">
        <v>260</v>
      </c>
      <c r="K22" s="9" t="s">
        <v>260</v>
      </c>
      <c r="L22" s="9" t="s">
        <v>116</v>
      </c>
      <c r="M22" s="9" t="s">
        <v>116</v>
      </c>
      <c r="N22" s="9" t="s">
        <v>116</v>
      </c>
      <c r="O22" s="9" t="s">
        <v>116</v>
      </c>
      <c r="P22" s="9" t="s">
        <v>116</v>
      </c>
      <c r="Q22" s="9" t="s">
        <v>116</v>
      </c>
      <c r="R22" s="9" t="s">
        <v>260</v>
      </c>
      <c r="S22" s="9" t="s">
        <v>116</v>
      </c>
      <c r="T22" s="9" t="s">
        <v>260</v>
      </c>
      <c r="U22" s="9" t="s">
        <v>116</v>
      </c>
      <c r="V22" s="9" t="s">
        <v>116</v>
      </c>
      <c r="W22" s="9" t="s">
        <v>260</v>
      </c>
      <c r="X22" s="9" t="s">
        <v>259</v>
      </c>
      <c r="Y22" s="9" t="s">
        <v>259</v>
      </c>
      <c r="Z22" s="9" t="s">
        <v>261</v>
      </c>
      <c r="AA22" s="115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115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3.3263160000000007</v>
      </c>
      <c r="E24" s="21">
        <v>3.7707000000000006</v>
      </c>
      <c r="F24" s="22">
        <v>3.51</v>
      </c>
      <c r="G24" s="110">
        <v>4.4624999999999995</v>
      </c>
      <c r="H24" s="22">
        <v>3.5000000000000004</v>
      </c>
      <c r="I24" s="21">
        <v>3.7000000000000006</v>
      </c>
      <c r="J24" s="22">
        <v>3.35</v>
      </c>
      <c r="K24" s="21">
        <v>3.49</v>
      </c>
      <c r="L24" s="21">
        <v>3.66</v>
      </c>
      <c r="M24" s="21">
        <v>3.8119000000000001</v>
      </c>
      <c r="N24" s="21">
        <v>3.5337578464999999</v>
      </c>
      <c r="O24" s="21">
        <v>3.74</v>
      </c>
      <c r="P24" s="21">
        <v>3.39</v>
      </c>
      <c r="Q24" s="21">
        <v>3.54</v>
      </c>
      <c r="R24" s="21">
        <v>3.44</v>
      </c>
      <c r="S24" s="116">
        <v>4.0724999999999998</v>
      </c>
      <c r="T24" s="21">
        <v>3.5699999999999994</v>
      </c>
      <c r="U24" s="21">
        <v>3.54</v>
      </c>
      <c r="V24" s="21">
        <v>3.5699999999999994</v>
      </c>
      <c r="W24" s="21">
        <v>3.564211945952473</v>
      </c>
      <c r="X24" s="21">
        <v>3.12</v>
      </c>
      <c r="Y24" s="21">
        <v>3.37</v>
      </c>
      <c r="Z24" s="21">
        <v>3.95</v>
      </c>
      <c r="AA24" s="115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3.3151000000000002</v>
      </c>
      <c r="E25" s="9">
        <v>3.7233999999999998</v>
      </c>
      <c r="F25" s="24">
        <v>3.47</v>
      </c>
      <c r="G25" s="111">
        <v>4.3874999999999993</v>
      </c>
      <c r="H25" s="24">
        <v>3.56</v>
      </c>
      <c r="I25" s="9">
        <v>3.58</v>
      </c>
      <c r="J25" s="24">
        <v>3.51</v>
      </c>
      <c r="K25" s="9">
        <v>3.49</v>
      </c>
      <c r="L25" s="9">
        <v>3.63</v>
      </c>
      <c r="M25" s="9">
        <v>3.6521999999999997</v>
      </c>
      <c r="N25" s="9">
        <v>3.611495986859377</v>
      </c>
      <c r="O25" s="9">
        <v>3.75</v>
      </c>
      <c r="P25" s="9">
        <v>3.46</v>
      </c>
      <c r="Q25" s="9">
        <v>3.56</v>
      </c>
      <c r="R25" s="9">
        <v>3.5000000000000004</v>
      </c>
      <c r="S25" s="111">
        <v>4.3428000000000004</v>
      </c>
      <c r="T25" s="9">
        <v>3.49</v>
      </c>
      <c r="U25" s="9">
        <v>4.0599999999999996</v>
      </c>
      <c r="V25" s="9">
        <v>3.5900000000000003</v>
      </c>
      <c r="W25" s="9">
        <v>3.5826623422904427</v>
      </c>
      <c r="X25" s="9">
        <v>3.4300000000000006</v>
      </c>
      <c r="Y25" s="9">
        <v>3.39</v>
      </c>
      <c r="Z25" s="9">
        <v>3.9510000000000005</v>
      </c>
      <c r="AA25" s="115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3.354206</v>
      </c>
      <c r="E26" s="9">
        <v>3.6097000000000006</v>
      </c>
      <c r="F26" s="24">
        <v>3.44</v>
      </c>
      <c r="G26" s="111">
        <v>4.4000000000000004</v>
      </c>
      <c r="H26" s="24">
        <v>3.49</v>
      </c>
      <c r="I26" s="9">
        <v>3.5000000000000004</v>
      </c>
      <c r="J26" s="24">
        <v>3.4300000000000006</v>
      </c>
      <c r="K26" s="24">
        <v>3.38</v>
      </c>
      <c r="L26" s="10">
        <v>3.75</v>
      </c>
      <c r="M26" s="10">
        <v>3.7334999999999998</v>
      </c>
      <c r="N26" s="10">
        <v>3.4950176814999998</v>
      </c>
      <c r="O26" s="10">
        <v>3.72</v>
      </c>
      <c r="P26" s="10">
        <v>3.45</v>
      </c>
      <c r="Q26" s="10">
        <v>3.5000000000000004</v>
      </c>
      <c r="R26" s="10">
        <v>3.4799999999999995</v>
      </c>
      <c r="S26" s="117">
        <v>4.4878</v>
      </c>
      <c r="T26" s="10">
        <v>3.5900000000000003</v>
      </c>
      <c r="U26" s="10">
        <v>3.6999999999999997</v>
      </c>
      <c r="V26" s="10">
        <v>3.45</v>
      </c>
      <c r="W26" s="10">
        <v>3.572994466798888</v>
      </c>
      <c r="X26" s="10">
        <v>3.3099999999999996</v>
      </c>
      <c r="Y26" s="10">
        <v>3.3000000000000003</v>
      </c>
      <c r="Z26" s="10">
        <v>4.01</v>
      </c>
      <c r="AA26" s="115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3.3233360000000003</v>
      </c>
      <c r="E27" s="9">
        <v>3.6423000000000005</v>
      </c>
      <c r="F27" s="24">
        <v>3.4799999999999995</v>
      </c>
      <c r="G27" s="111">
        <v>4.4000000000000004</v>
      </c>
      <c r="H27" s="24">
        <v>3.4000000000000004</v>
      </c>
      <c r="I27" s="9">
        <v>3.5900000000000003</v>
      </c>
      <c r="J27" s="24">
        <v>3.52</v>
      </c>
      <c r="K27" s="24">
        <v>3.58</v>
      </c>
      <c r="L27" s="10">
        <v>3.66</v>
      </c>
      <c r="M27" s="10">
        <v>3.7625999999999999</v>
      </c>
      <c r="N27" s="10">
        <v>3.5731458984999991</v>
      </c>
      <c r="O27" s="10">
        <v>3.75</v>
      </c>
      <c r="P27" s="10">
        <v>3.46</v>
      </c>
      <c r="Q27" s="10">
        <v>3.45</v>
      </c>
      <c r="R27" s="10">
        <v>3.53</v>
      </c>
      <c r="S27" s="117">
        <v>4.5096999999999996</v>
      </c>
      <c r="T27" s="10">
        <v>3.63</v>
      </c>
      <c r="U27" s="10">
        <v>3.6900000000000004</v>
      </c>
      <c r="V27" s="10">
        <v>3.6000000000000005</v>
      </c>
      <c r="W27" s="10">
        <v>3.5773395034838744</v>
      </c>
      <c r="X27" s="10">
        <v>3.2799999999999994</v>
      </c>
      <c r="Y27" s="10">
        <v>3.38</v>
      </c>
      <c r="Z27" s="10">
        <v>4.0309999999999997</v>
      </c>
      <c r="AA27" s="115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3.5627966754726632</v>
      </c>
    </row>
    <row r="28" spans="1:45">
      <c r="A28" s="36"/>
      <c r="B28" s="18">
        <v>1</v>
      </c>
      <c r="C28" s="7">
        <v>5</v>
      </c>
      <c r="D28" s="9">
        <v>3.3862919999999996</v>
      </c>
      <c r="E28" s="9">
        <v>3.4897999999999998</v>
      </c>
      <c r="F28" s="9">
        <v>3.5000000000000004</v>
      </c>
      <c r="G28" s="111">
        <v>4.4124999999999996</v>
      </c>
      <c r="H28" s="9">
        <v>3.44</v>
      </c>
      <c r="I28" s="9">
        <v>3.62</v>
      </c>
      <c r="J28" s="9">
        <v>3.45</v>
      </c>
      <c r="K28" s="9">
        <v>3.7699999999999996</v>
      </c>
      <c r="L28" s="9">
        <v>3.7199999999999998</v>
      </c>
      <c r="M28" s="9">
        <v>3.7597999999999998</v>
      </c>
      <c r="N28" s="9">
        <v>3.6095865579999997</v>
      </c>
      <c r="O28" s="9">
        <v>3.75</v>
      </c>
      <c r="P28" s="9">
        <v>3.37</v>
      </c>
      <c r="Q28" s="9">
        <v>3.46</v>
      </c>
      <c r="R28" s="9">
        <v>3.52</v>
      </c>
      <c r="S28" s="111">
        <v>4.6774000000000004</v>
      </c>
      <c r="T28" s="9">
        <v>3.64</v>
      </c>
      <c r="U28" s="9">
        <v>3.8699999999999997</v>
      </c>
      <c r="V28" s="9">
        <v>3.5000000000000004</v>
      </c>
      <c r="W28" s="9">
        <v>3.5619287897683751</v>
      </c>
      <c r="X28" s="9">
        <v>3.47</v>
      </c>
      <c r="Y28" s="9">
        <v>3.42</v>
      </c>
      <c r="Z28" s="9">
        <v>4.04</v>
      </c>
      <c r="AA28" s="115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</v>
      </c>
    </row>
    <row r="29" spans="1:45">
      <c r="A29" s="36"/>
      <c r="B29" s="18">
        <v>1</v>
      </c>
      <c r="C29" s="7">
        <v>6</v>
      </c>
      <c r="D29" s="9">
        <v>3.3412120000000005</v>
      </c>
      <c r="E29" s="9">
        <v>3.5531999999999999</v>
      </c>
      <c r="F29" s="9">
        <v>3.51</v>
      </c>
      <c r="G29" s="111">
        <v>4.4000000000000004</v>
      </c>
      <c r="H29" s="9">
        <v>3.34</v>
      </c>
      <c r="I29" s="9">
        <v>3.55</v>
      </c>
      <c r="J29" s="9">
        <v>3.47</v>
      </c>
      <c r="K29" s="9">
        <v>3.6799999999999997</v>
      </c>
      <c r="L29" s="9">
        <v>3.6799999999999997</v>
      </c>
      <c r="M29" s="9">
        <v>3.8492999999999999</v>
      </c>
      <c r="N29" s="9">
        <v>3.5146003874999989</v>
      </c>
      <c r="O29" s="9">
        <v>3.74</v>
      </c>
      <c r="P29" s="9">
        <v>3.39</v>
      </c>
      <c r="Q29" s="9">
        <v>3.47</v>
      </c>
      <c r="R29" s="108">
        <v>3.71</v>
      </c>
      <c r="S29" s="111">
        <v>4.4850000000000003</v>
      </c>
      <c r="T29" s="9">
        <v>3.61</v>
      </c>
      <c r="U29" s="9">
        <v>3.82</v>
      </c>
      <c r="V29" s="9">
        <v>3.49</v>
      </c>
      <c r="W29" s="9">
        <v>3.5747777024021392</v>
      </c>
      <c r="X29" s="9">
        <v>3.2</v>
      </c>
      <c r="Y29" s="9">
        <v>3.36</v>
      </c>
      <c r="Z29" s="9">
        <v>4</v>
      </c>
      <c r="AA29" s="115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6"/>
      <c r="B30" s="19" t="s">
        <v>245</v>
      </c>
      <c r="C30" s="11"/>
      <c r="D30" s="25">
        <v>3.3410770000000007</v>
      </c>
      <c r="E30" s="25">
        <v>3.6315166666666667</v>
      </c>
      <c r="F30" s="25">
        <v>3.4849999999999994</v>
      </c>
      <c r="G30" s="25">
        <v>4.4104166666666664</v>
      </c>
      <c r="H30" s="25">
        <v>3.4550000000000001</v>
      </c>
      <c r="I30" s="25">
        <v>3.5900000000000003</v>
      </c>
      <c r="J30" s="25">
        <v>3.4549999999999996</v>
      </c>
      <c r="K30" s="25">
        <v>3.5649999999999999</v>
      </c>
      <c r="L30" s="25">
        <v>3.6833333333333331</v>
      </c>
      <c r="M30" s="25">
        <v>3.7615499999999997</v>
      </c>
      <c r="N30" s="25">
        <v>3.5562673931432296</v>
      </c>
      <c r="O30" s="25">
        <v>3.7416666666666671</v>
      </c>
      <c r="P30" s="25">
        <v>3.4200000000000004</v>
      </c>
      <c r="Q30" s="25">
        <v>3.4966666666666666</v>
      </c>
      <c r="R30" s="25">
        <v>3.53</v>
      </c>
      <c r="S30" s="25">
        <v>4.4292000000000007</v>
      </c>
      <c r="T30" s="25">
        <v>3.5883333333333334</v>
      </c>
      <c r="U30" s="25">
        <v>3.78</v>
      </c>
      <c r="V30" s="25">
        <v>3.5333333333333337</v>
      </c>
      <c r="W30" s="25">
        <v>3.5723191251160316</v>
      </c>
      <c r="X30" s="25">
        <v>3.3016666666666663</v>
      </c>
      <c r="Y30" s="25">
        <v>3.3699999999999997</v>
      </c>
      <c r="Z30" s="25">
        <v>3.9969999999999999</v>
      </c>
      <c r="AA30" s="115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2" t="s">
        <v>246</v>
      </c>
      <c r="C31" s="34"/>
      <c r="D31" s="10">
        <v>3.3337640000000004</v>
      </c>
      <c r="E31" s="10">
        <v>3.6260000000000003</v>
      </c>
      <c r="F31" s="10">
        <v>3.49</v>
      </c>
      <c r="G31" s="10">
        <v>4.4000000000000004</v>
      </c>
      <c r="H31" s="10">
        <v>3.4649999999999999</v>
      </c>
      <c r="I31" s="10">
        <v>3.585</v>
      </c>
      <c r="J31" s="10">
        <v>3.46</v>
      </c>
      <c r="K31" s="10">
        <v>3.5350000000000001</v>
      </c>
      <c r="L31" s="10">
        <v>3.67</v>
      </c>
      <c r="M31" s="10">
        <v>3.7611999999999997</v>
      </c>
      <c r="N31" s="10">
        <v>3.5534518724999993</v>
      </c>
      <c r="O31" s="10">
        <v>3.7450000000000001</v>
      </c>
      <c r="P31" s="10">
        <v>3.42</v>
      </c>
      <c r="Q31" s="10">
        <v>3.4850000000000003</v>
      </c>
      <c r="R31" s="10">
        <v>3.5100000000000002</v>
      </c>
      <c r="S31" s="10">
        <v>4.4863999999999997</v>
      </c>
      <c r="T31" s="10">
        <v>3.6</v>
      </c>
      <c r="U31" s="10">
        <v>3.76</v>
      </c>
      <c r="V31" s="10">
        <v>3.5350000000000001</v>
      </c>
      <c r="W31" s="10">
        <v>3.5738860846005136</v>
      </c>
      <c r="X31" s="10">
        <v>3.2949999999999995</v>
      </c>
      <c r="Y31" s="10">
        <v>3.375</v>
      </c>
      <c r="Z31" s="10">
        <v>4.0049999999999999</v>
      </c>
      <c r="AA31" s="115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247</v>
      </c>
      <c r="C32" s="34"/>
      <c r="D32" s="26">
        <v>2.6169523579919939E-2</v>
      </c>
      <c r="E32" s="26">
        <v>0.1045216803666431</v>
      </c>
      <c r="F32" s="26">
        <v>2.7386127875258289E-2</v>
      </c>
      <c r="G32" s="26">
        <v>2.6712200708040833E-2</v>
      </c>
      <c r="H32" s="26">
        <v>7.8421935706790694E-2</v>
      </c>
      <c r="I32" s="26">
        <v>6.752777206453664E-2</v>
      </c>
      <c r="J32" s="26">
        <v>6.1886993787063103E-2</v>
      </c>
      <c r="K32" s="26">
        <v>0.14209151980325901</v>
      </c>
      <c r="L32" s="26">
        <v>4.4121045620731415E-2</v>
      </c>
      <c r="M32" s="26">
        <v>6.779907816482475E-2</v>
      </c>
      <c r="N32" s="26">
        <v>4.9340371043802969E-2</v>
      </c>
      <c r="O32" s="26">
        <v>1.1690451944500036E-2</v>
      </c>
      <c r="P32" s="26">
        <v>4.0987803063838348E-2</v>
      </c>
      <c r="Q32" s="26">
        <v>4.5018514709690996E-2</v>
      </c>
      <c r="R32" s="26">
        <v>9.3808315196468608E-2</v>
      </c>
      <c r="S32" s="26">
        <v>0.20461228702108789</v>
      </c>
      <c r="T32" s="26">
        <v>5.4558836742242434E-2</v>
      </c>
      <c r="U32" s="26">
        <v>0.17899720668211538</v>
      </c>
      <c r="V32" s="26">
        <v>6.1535897382476383E-2</v>
      </c>
      <c r="W32" s="26">
        <v>7.9040806139677178E-3</v>
      </c>
      <c r="X32" s="26">
        <v>0.13317907743585966</v>
      </c>
      <c r="Y32" s="26">
        <v>3.9999999999999904E-2</v>
      </c>
      <c r="Z32" s="26">
        <v>3.8750483867946509E-2</v>
      </c>
      <c r="AA32" s="180"/>
      <c r="AB32" s="181"/>
      <c r="AC32" s="181"/>
      <c r="AD32" s="181"/>
      <c r="AE32" s="181"/>
      <c r="AF32" s="181"/>
      <c r="AG32" s="181"/>
      <c r="AH32" s="181"/>
      <c r="AI32" s="181"/>
      <c r="AJ32" s="181"/>
      <c r="AK32" s="181"/>
      <c r="AL32" s="181"/>
      <c r="AM32" s="181"/>
      <c r="AN32" s="181"/>
      <c r="AO32" s="181"/>
      <c r="AP32" s="181"/>
      <c r="AQ32" s="181"/>
      <c r="AR32" s="181"/>
      <c r="AS32" s="74"/>
    </row>
    <row r="33" spans="1:45">
      <c r="A33" s="36"/>
      <c r="B33" s="2" t="s">
        <v>85</v>
      </c>
      <c r="C33" s="34"/>
      <c r="D33" s="12">
        <v>7.8326610191623638E-3</v>
      </c>
      <c r="E33" s="12">
        <v>2.8781825876234381E-2</v>
      </c>
      <c r="F33" s="12">
        <v>7.8582863343639297E-3</v>
      </c>
      <c r="G33" s="12">
        <v>6.0566161265279174E-3</v>
      </c>
      <c r="H33" s="12">
        <v>2.2698100059852587E-2</v>
      </c>
      <c r="I33" s="12">
        <v>1.8809964363380678E-2</v>
      </c>
      <c r="J33" s="12">
        <v>1.7912299214779482E-2</v>
      </c>
      <c r="K33" s="12">
        <v>3.9857368808768306E-2</v>
      </c>
      <c r="L33" s="12">
        <v>1.1978564421918032E-2</v>
      </c>
      <c r="M33" s="12">
        <v>1.8024239519566335E-2</v>
      </c>
      <c r="N33" s="12">
        <v>1.3874201680935236E-2</v>
      </c>
      <c r="O33" s="12">
        <v>3.124396956213818E-3</v>
      </c>
      <c r="P33" s="12">
        <v>1.1984737737964428E-2</v>
      </c>
      <c r="Q33" s="12">
        <v>1.287469438790019E-2</v>
      </c>
      <c r="R33" s="12">
        <v>2.6574593540076095E-2</v>
      </c>
      <c r="S33" s="12">
        <v>4.6196217606133808E-2</v>
      </c>
      <c r="T33" s="12">
        <v>1.5204506291382007E-2</v>
      </c>
      <c r="U33" s="12">
        <v>4.7353758381512012E-2</v>
      </c>
      <c r="V33" s="12">
        <v>1.7415820013908408E-2</v>
      </c>
      <c r="W33" s="12">
        <v>2.2125908512473638E-3</v>
      </c>
      <c r="X33" s="12">
        <v>4.0336924008841903E-2</v>
      </c>
      <c r="Y33" s="12">
        <v>1.1869436201780388E-2</v>
      </c>
      <c r="Z33" s="12">
        <v>9.6948921360886942E-3</v>
      </c>
      <c r="AA33" s="115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36"/>
      <c r="B34" s="2" t="s">
        <v>248</v>
      </c>
      <c r="C34" s="34"/>
      <c r="D34" s="12">
        <v>-6.2231919379246547E-2</v>
      </c>
      <c r="E34" s="12">
        <v>1.9288215818514809E-2</v>
      </c>
      <c r="F34" s="12">
        <v>-2.1835844859808828E-2</v>
      </c>
      <c r="G34" s="12">
        <v>0.23790860618829801</v>
      </c>
      <c r="H34" s="12">
        <v>-3.0256196267041346E-2</v>
      </c>
      <c r="I34" s="12">
        <v>7.63538506550554E-3</v>
      </c>
      <c r="J34" s="12">
        <v>-3.0256196267041457E-2</v>
      </c>
      <c r="K34" s="12">
        <v>6.1842555947833056E-4</v>
      </c>
      <c r="L34" s="12">
        <v>3.3832033888006929E-2</v>
      </c>
      <c r="M34" s="12">
        <v>5.5785761195864092E-2</v>
      </c>
      <c r="N34" s="12">
        <v>-1.8326283883621786E-3</v>
      </c>
      <c r="O34" s="12">
        <v>5.0204939402070714E-2</v>
      </c>
      <c r="P34" s="12">
        <v>-4.0079939575479284E-2</v>
      </c>
      <c r="Q34" s="12">
        <v>-1.856126375699596E-2</v>
      </c>
      <c r="R34" s="12">
        <v>-9.2053177489598292E-3</v>
      </c>
      <c r="S34" s="12">
        <v>0.24318068176382668</v>
      </c>
      <c r="T34" s="12">
        <v>7.1675877651038444E-3</v>
      </c>
      <c r="U34" s="12">
        <v>6.0964277311312154E-2</v>
      </c>
      <c r="V34" s="12">
        <v>-8.2697231481559941E-3</v>
      </c>
      <c r="W34" s="12">
        <v>2.6727457418278533E-3</v>
      </c>
      <c r="X34" s="12">
        <v>-7.3293547904008216E-2</v>
      </c>
      <c r="Y34" s="12">
        <v>-5.4113858587533925E-2</v>
      </c>
      <c r="Z34" s="12">
        <v>0.12187148582362828</v>
      </c>
      <c r="AA34" s="115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57" t="s">
        <v>249</v>
      </c>
      <c r="C35" s="58"/>
      <c r="D35" s="56">
        <v>1.37</v>
      </c>
      <c r="E35" s="56">
        <v>0.41</v>
      </c>
      <c r="F35" s="56">
        <v>0.49</v>
      </c>
      <c r="G35" s="56">
        <v>5.18</v>
      </c>
      <c r="H35" s="56">
        <v>0.67</v>
      </c>
      <c r="I35" s="56">
        <v>0.15</v>
      </c>
      <c r="J35" s="56">
        <v>0.67</v>
      </c>
      <c r="K35" s="56">
        <v>0</v>
      </c>
      <c r="L35" s="56">
        <v>0.73</v>
      </c>
      <c r="M35" s="56">
        <v>1.2</v>
      </c>
      <c r="N35" s="56">
        <v>0.05</v>
      </c>
      <c r="O35" s="56">
        <v>1.08</v>
      </c>
      <c r="P35" s="56">
        <v>0.89</v>
      </c>
      <c r="Q35" s="56">
        <v>0.42</v>
      </c>
      <c r="R35" s="56">
        <v>0.21</v>
      </c>
      <c r="S35" s="56">
        <v>5.3</v>
      </c>
      <c r="T35" s="56">
        <v>0.14000000000000001</v>
      </c>
      <c r="U35" s="56">
        <v>1.32</v>
      </c>
      <c r="V35" s="56">
        <v>0.19</v>
      </c>
      <c r="W35" s="56">
        <v>0.04</v>
      </c>
      <c r="X35" s="56">
        <v>1.61</v>
      </c>
      <c r="Y35" s="56">
        <v>1.2</v>
      </c>
      <c r="Z35" s="56">
        <v>2.65</v>
      </c>
      <c r="AA35" s="115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S36" s="73"/>
    </row>
    <row r="37" spans="1:45" ht="15">
      <c r="B37" s="40" t="s">
        <v>421</v>
      </c>
      <c r="AS37" s="33" t="s">
        <v>66</v>
      </c>
    </row>
    <row r="38" spans="1:45" ht="15">
      <c r="A38" s="29" t="s">
        <v>7</v>
      </c>
      <c r="B38" s="17" t="s">
        <v>113</v>
      </c>
      <c r="C38" s="14" t="s">
        <v>114</v>
      </c>
      <c r="D38" s="15" t="s">
        <v>211</v>
      </c>
      <c r="E38" s="16" t="s">
        <v>211</v>
      </c>
      <c r="F38" s="16" t="s">
        <v>211</v>
      </c>
      <c r="G38" s="16" t="s">
        <v>211</v>
      </c>
      <c r="H38" s="16" t="s">
        <v>211</v>
      </c>
      <c r="I38" s="16" t="s">
        <v>211</v>
      </c>
      <c r="J38" s="16" t="s">
        <v>211</v>
      </c>
      <c r="K38" s="16" t="s">
        <v>211</v>
      </c>
      <c r="L38" s="16" t="s">
        <v>211</v>
      </c>
      <c r="M38" s="16" t="s">
        <v>211</v>
      </c>
      <c r="N38" s="16" t="s">
        <v>211</v>
      </c>
      <c r="O38" s="16" t="s">
        <v>211</v>
      </c>
      <c r="P38" s="16" t="s">
        <v>211</v>
      </c>
      <c r="Q38" s="16" t="s">
        <v>211</v>
      </c>
      <c r="R38" s="16" t="s">
        <v>211</v>
      </c>
      <c r="S38" s="16" t="s">
        <v>211</v>
      </c>
      <c r="T38" s="16" t="s">
        <v>211</v>
      </c>
      <c r="U38" s="16" t="s">
        <v>211</v>
      </c>
      <c r="V38" s="16" t="s">
        <v>211</v>
      </c>
      <c r="W38" s="16" t="s">
        <v>211</v>
      </c>
      <c r="X38" s="16" t="s">
        <v>211</v>
      </c>
      <c r="Y38" s="16" t="s">
        <v>211</v>
      </c>
      <c r="Z38" s="16" t="s">
        <v>211</v>
      </c>
      <c r="AA38" s="115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212</v>
      </c>
      <c r="C39" s="7" t="s">
        <v>212</v>
      </c>
      <c r="D39" s="113" t="s">
        <v>215</v>
      </c>
      <c r="E39" s="114" t="s">
        <v>216</v>
      </c>
      <c r="F39" s="114" t="s">
        <v>217</v>
      </c>
      <c r="G39" s="114" t="s">
        <v>218</v>
      </c>
      <c r="H39" s="114" t="s">
        <v>252</v>
      </c>
      <c r="I39" s="114" t="s">
        <v>219</v>
      </c>
      <c r="J39" s="114" t="s">
        <v>220</v>
      </c>
      <c r="K39" s="114" t="s">
        <v>221</v>
      </c>
      <c r="L39" s="114" t="s">
        <v>222</v>
      </c>
      <c r="M39" s="114" t="s">
        <v>223</v>
      </c>
      <c r="N39" s="114" t="s">
        <v>225</v>
      </c>
      <c r="O39" s="114" t="s">
        <v>226</v>
      </c>
      <c r="P39" s="114" t="s">
        <v>227</v>
      </c>
      <c r="Q39" s="114" t="s">
        <v>228</v>
      </c>
      <c r="R39" s="114" t="s">
        <v>229</v>
      </c>
      <c r="S39" s="114" t="s">
        <v>230</v>
      </c>
      <c r="T39" s="114" t="s">
        <v>231</v>
      </c>
      <c r="U39" s="114" t="s">
        <v>232</v>
      </c>
      <c r="V39" s="114" t="s">
        <v>233</v>
      </c>
      <c r="W39" s="114" t="s">
        <v>234</v>
      </c>
      <c r="X39" s="114" t="s">
        <v>235</v>
      </c>
      <c r="Y39" s="114" t="s">
        <v>236</v>
      </c>
      <c r="Z39" s="114" t="s">
        <v>237</v>
      </c>
      <c r="AA39" s="115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260</v>
      </c>
      <c r="E40" s="9" t="s">
        <v>259</v>
      </c>
      <c r="F40" s="9" t="s">
        <v>116</v>
      </c>
      <c r="G40" s="9" t="s">
        <v>260</v>
      </c>
      <c r="H40" s="9" t="s">
        <v>260</v>
      </c>
      <c r="I40" s="9" t="s">
        <v>260</v>
      </c>
      <c r="J40" s="9" t="s">
        <v>260</v>
      </c>
      <c r="K40" s="9" t="s">
        <v>259</v>
      </c>
      <c r="L40" s="9" t="s">
        <v>259</v>
      </c>
      <c r="M40" s="9" t="s">
        <v>116</v>
      </c>
      <c r="N40" s="9" t="s">
        <v>116</v>
      </c>
      <c r="O40" s="9" t="s">
        <v>259</v>
      </c>
      <c r="P40" s="9" t="s">
        <v>259</v>
      </c>
      <c r="Q40" s="9" t="s">
        <v>260</v>
      </c>
      <c r="R40" s="9" t="s">
        <v>116</v>
      </c>
      <c r="S40" s="9" t="s">
        <v>260</v>
      </c>
      <c r="T40" s="9" t="s">
        <v>259</v>
      </c>
      <c r="U40" s="9" t="s">
        <v>116</v>
      </c>
      <c r="V40" s="9" t="s">
        <v>260</v>
      </c>
      <c r="W40" s="9" t="s">
        <v>260</v>
      </c>
      <c r="X40" s="9" t="s">
        <v>259</v>
      </c>
      <c r="Y40" s="9" t="s">
        <v>259</v>
      </c>
      <c r="Z40" s="9" t="s">
        <v>261</v>
      </c>
      <c r="AA40" s="115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1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115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2</v>
      </c>
    </row>
    <row r="42" spans="1:45">
      <c r="A42" s="36"/>
      <c r="B42" s="17">
        <v>1</v>
      </c>
      <c r="C42" s="13">
        <v>1</v>
      </c>
      <c r="D42" s="186">
        <v>2.5</v>
      </c>
      <c r="E42" s="187">
        <v>14</v>
      </c>
      <c r="F42" s="188">
        <v>18.48</v>
      </c>
      <c r="G42" s="187">
        <v>16.100000000000001</v>
      </c>
      <c r="H42" s="188">
        <v>18.100000000000001</v>
      </c>
      <c r="I42" s="187">
        <v>16</v>
      </c>
      <c r="J42" s="188">
        <v>15.7</v>
      </c>
      <c r="K42" s="187">
        <v>14</v>
      </c>
      <c r="L42" s="187">
        <v>16.600000000000001</v>
      </c>
      <c r="M42" s="187">
        <v>15.675006050983622</v>
      </c>
      <c r="N42" s="187">
        <v>13</v>
      </c>
      <c r="O42" s="187">
        <v>16</v>
      </c>
      <c r="P42" s="187">
        <v>17</v>
      </c>
      <c r="Q42" s="187">
        <v>17</v>
      </c>
      <c r="R42" s="187">
        <v>14.48</v>
      </c>
      <c r="S42" s="187">
        <v>17</v>
      </c>
      <c r="T42" s="187">
        <v>15</v>
      </c>
      <c r="U42" s="187">
        <v>15</v>
      </c>
      <c r="V42" s="186" t="s">
        <v>95</v>
      </c>
      <c r="W42" s="186" t="s">
        <v>105</v>
      </c>
      <c r="X42" s="187">
        <v>13.9</v>
      </c>
      <c r="Y42" s="187">
        <v>15.2</v>
      </c>
      <c r="Z42" s="186">
        <v>4.1399999999999997</v>
      </c>
      <c r="AA42" s="189"/>
      <c r="AB42" s="190"/>
      <c r="AC42" s="190"/>
      <c r="AD42" s="190"/>
      <c r="AE42" s="190"/>
      <c r="AF42" s="190"/>
      <c r="AG42" s="190"/>
      <c r="AH42" s="190"/>
      <c r="AI42" s="190"/>
      <c r="AJ42" s="190"/>
      <c r="AK42" s="190"/>
      <c r="AL42" s="190"/>
      <c r="AM42" s="190"/>
      <c r="AN42" s="190"/>
      <c r="AO42" s="190"/>
      <c r="AP42" s="190"/>
      <c r="AQ42" s="190"/>
      <c r="AR42" s="190"/>
      <c r="AS42" s="191">
        <v>1</v>
      </c>
    </row>
    <row r="43" spans="1:45">
      <c r="A43" s="36"/>
      <c r="B43" s="18">
        <v>1</v>
      </c>
      <c r="C43" s="7">
        <v>2</v>
      </c>
      <c r="D43" s="192">
        <v>2.4</v>
      </c>
      <c r="E43" s="193">
        <v>15</v>
      </c>
      <c r="F43" s="194">
        <v>19.149999999999999</v>
      </c>
      <c r="G43" s="193">
        <v>15.8</v>
      </c>
      <c r="H43" s="194">
        <v>17.5</v>
      </c>
      <c r="I43" s="193">
        <v>15.8</v>
      </c>
      <c r="J43" s="194">
        <v>15.400000000000002</v>
      </c>
      <c r="K43" s="193">
        <v>13</v>
      </c>
      <c r="L43" s="193">
        <v>15.1</v>
      </c>
      <c r="M43" s="193">
        <v>15.264481438696771</v>
      </c>
      <c r="N43" s="193">
        <v>15</v>
      </c>
      <c r="O43" s="193">
        <v>17</v>
      </c>
      <c r="P43" s="193">
        <v>18</v>
      </c>
      <c r="Q43" s="193">
        <v>17</v>
      </c>
      <c r="R43" s="193">
        <v>14.11</v>
      </c>
      <c r="S43" s="193">
        <v>16</v>
      </c>
      <c r="T43" s="193">
        <v>16</v>
      </c>
      <c r="U43" s="193">
        <v>16</v>
      </c>
      <c r="V43" s="192" t="s">
        <v>95</v>
      </c>
      <c r="W43" s="192" t="s">
        <v>105</v>
      </c>
      <c r="X43" s="193">
        <v>14.8</v>
      </c>
      <c r="Y43" s="193">
        <v>15.299999999999999</v>
      </c>
      <c r="Z43" s="192">
        <v>3.72</v>
      </c>
      <c r="AA43" s="189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22</v>
      </c>
    </row>
    <row r="44" spans="1:45">
      <c r="A44" s="36"/>
      <c r="B44" s="18">
        <v>1</v>
      </c>
      <c r="C44" s="7">
        <v>3</v>
      </c>
      <c r="D44" s="192">
        <v>2.2000000000000002</v>
      </c>
      <c r="E44" s="193">
        <v>14</v>
      </c>
      <c r="F44" s="194">
        <v>19.170000000000002</v>
      </c>
      <c r="G44" s="193">
        <v>16.2</v>
      </c>
      <c r="H44" s="194">
        <v>17.399999999999999</v>
      </c>
      <c r="I44" s="193">
        <v>15.7</v>
      </c>
      <c r="J44" s="195">
        <v>14.1</v>
      </c>
      <c r="K44" s="194">
        <v>13</v>
      </c>
      <c r="L44" s="196">
        <v>16.100000000000001</v>
      </c>
      <c r="M44" s="196">
        <v>15.134205838167363</v>
      </c>
      <c r="N44" s="196">
        <v>14</v>
      </c>
      <c r="O44" s="196">
        <v>16</v>
      </c>
      <c r="P44" s="196">
        <v>17</v>
      </c>
      <c r="Q44" s="196">
        <v>17.399999999999999</v>
      </c>
      <c r="R44" s="196">
        <v>13.78</v>
      </c>
      <c r="S44" s="196">
        <v>16</v>
      </c>
      <c r="T44" s="196">
        <v>15</v>
      </c>
      <c r="U44" s="196">
        <v>15</v>
      </c>
      <c r="V44" s="197" t="s">
        <v>95</v>
      </c>
      <c r="W44" s="197" t="s">
        <v>105</v>
      </c>
      <c r="X44" s="196">
        <v>14.4</v>
      </c>
      <c r="Y44" s="196">
        <v>15.2</v>
      </c>
      <c r="Z44" s="197">
        <v>5.01</v>
      </c>
      <c r="AA44" s="189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16</v>
      </c>
    </row>
    <row r="45" spans="1:45">
      <c r="A45" s="36"/>
      <c r="B45" s="18">
        <v>1</v>
      </c>
      <c r="C45" s="7">
        <v>4</v>
      </c>
      <c r="D45" s="192">
        <v>2.7</v>
      </c>
      <c r="E45" s="193">
        <v>16</v>
      </c>
      <c r="F45" s="194">
        <v>18.440000000000001</v>
      </c>
      <c r="G45" s="193">
        <v>14.9</v>
      </c>
      <c r="H45" s="194">
        <v>17.2</v>
      </c>
      <c r="I45" s="193">
        <v>16</v>
      </c>
      <c r="J45" s="194">
        <v>16.100000000000001</v>
      </c>
      <c r="K45" s="194">
        <v>14</v>
      </c>
      <c r="L45" s="196">
        <v>16.3</v>
      </c>
      <c r="M45" s="196">
        <v>15.227302598199632</v>
      </c>
      <c r="N45" s="196">
        <v>15</v>
      </c>
      <c r="O45" s="196">
        <v>16</v>
      </c>
      <c r="P45" s="196">
        <v>16</v>
      </c>
      <c r="Q45" s="196">
        <v>17</v>
      </c>
      <c r="R45" s="196">
        <v>15.690000000000001</v>
      </c>
      <c r="S45" s="196">
        <v>15</v>
      </c>
      <c r="T45" s="196">
        <v>15</v>
      </c>
      <c r="U45" s="196">
        <v>15</v>
      </c>
      <c r="V45" s="197" t="s">
        <v>95</v>
      </c>
      <c r="W45" s="197" t="s">
        <v>105</v>
      </c>
      <c r="X45" s="196">
        <v>14.7</v>
      </c>
      <c r="Y45" s="196">
        <v>13.9</v>
      </c>
      <c r="Z45" s="197">
        <v>4.03</v>
      </c>
      <c r="AA45" s="189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15.679717551383851</v>
      </c>
    </row>
    <row r="46" spans="1:45">
      <c r="A46" s="36"/>
      <c r="B46" s="18">
        <v>1</v>
      </c>
      <c r="C46" s="7">
        <v>5</v>
      </c>
      <c r="D46" s="192">
        <v>3.4</v>
      </c>
      <c r="E46" s="193">
        <v>14</v>
      </c>
      <c r="F46" s="193">
        <v>18.84</v>
      </c>
      <c r="G46" s="193">
        <v>15.8</v>
      </c>
      <c r="H46" s="193">
        <v>17.3</v>
      </c>
      <c r="I46" s="193">
        <v>16.100000000000001</v>
      </c>
      <c r="J46" s="193">
        <v>16.5</v>
      </c>
      <c r="K46" s="193">
        <v>13</v>
      </c>
      <c r="L46" s="193">
        <v>15.299999999999999</v>
      </c>
      <c r="M46" s="193">
        <v>15.527022208942769</v>
      </c>
      <c r="N46" s="193">
        <v>14</v>
      </c>
      <c r="O46" s="193">
        <v>16</v>
      </c>
      <c r="P46" s="193">
        <v>17</v>
      </c>
      <c r="Q46" s="193">
        <v>18</v>
      </c>
      <c r="R46" s="193">
        <v>15.05</v>
      </c>
      <c r="S46" s="193">
        <v>17</v>
      </c>
      <c r="T46" s="193">
        <v>14</v>
      </c>
      <c r="U46" s="193">
        <v>14</v>
      </c>
      <c r="V46" s="192" t="s">
        <v>95</v>
      </c>
      <c r="W46" s="192" t="s">
        <v>105</v>
      </c>
      <c r="X46" s="193">
        <v>13.9</v>
      </c>
      <c r="Y46" s="193">
        <v>14</v>
      </c>
      <c r="Z46" s="192">
        <v>4.6900000000000004</v>
      </c>
      <c r="AA46" s="189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13</v>
      </c>
    </row>
    <row r="47" spans="1:45">
      <c r="A47" s="36"/>
      <c r="B47" s="18">
        <v>1</v>
      </c>
      <c r="C47" s="7">
        <v>6</v>
      </c>
      <c r="D47" s="192">
        <v>2.8</v>
      </c>
      <c r="E47" s="193">
        <v>15</v>
      </c>
      <c r="F47" s="193">
        <v>18.760000000000002</v>
      </c>
      <c r="G47" s="193">
        <v>14.9</v>
      </c>
      <c r="H47" s="193">
        <v>17</v>
      </c>
      <c r="I47" s="193">
        <v>15.5</v>
      </c>
      <c r="J47" s="193">
        <v>15.9</v>
      </c>
      <c r="K47" s="193">
        <v>13</v>
      </c>
      <c r="L47" s="193">
        <v>16.100000000000001</v>
      </c>
      <c r="M47" s="193">
        <v>14.979782722768741</v>
      </c>
      <c r="N47" s="193">
        <v>15</v>
      </c>
      <c r="O47" s="193">
        <v>16</v>
      </c>
      <c r="P47" s="193">
        <v>16</v>
      </c>
      <c r="Q47" s="193">
        <v>17.5</v>
      </c>
      <c r="R47" s="193">
        <v>16.71</v>
      </c>
      <c r="S47" s="193">
        <v>17</v>
      </c>
      <c r="T47" s="193">
        <v>16</v>
      </c>
      <c r="U47" s="193">
        <v>14</v>
      </c>
      <c r="V47" s="192" t="s">
        <v>95</v>
      </c>
      <c r="W47" s="192" t="s">
        <v>105</v>
      </c>
      <c r="X47" s="193">
        <v>14.6</v>
      </c>
      <c r="Y47" s="193">
        <v>14.9</v>
      </c>
      <c r="Z47" s="192">
        <v>4.58</v>
      </c>
      <c r="AA47" s="189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8"/>
    </row>
    <row r="48" spans="1:45">
      <c r="A48" s="36"/>
      <c r="B48" s="19" t="s">
        <v>245</v>
      </c>
      <c r="C48" s="11"/>
      <c r="D48" s="199">
        <v>2.6666666666666665</v>
      </c>
      <c r="E48" s="199">
        <v>14.666666666666666</v>
      </c>
      <c r="F48" s="199">
        <v>18.806666666666668</v>
      </c>
      <c r="G48" s="199">
        <v>15.616666666666667</v>
      </c>
      <c r="H48" s="199">
        <v>17.416666666666668</v>
      </c>
      <c r="I48" s="199">
        <v>15.85</v>
      </c>
      <c r="J48" s="199">
        <v>15.616666666666669</v>
      </c>
      <c r="K48" s="199">
        <v>13.333333333333334</v>
      </c>
      <c r="L48" s="199">
        <v>15.916666666666666</v>
      </c>
      <c r="M48" s="199">
        <v>15.301300142959818</v>
      </c>
      <c r="N48" s="199">
        <v>14.333333333333334</v>
      </c>
      <c r="O48" s="199">
        <v>16.166666666666668</v>
      </c>
      <c r="P48" s="199">
        <v>16.833333333333332</v>
      </c>
      <c r="Q48" s="199">
        <v>17.316666666666666</v>
      </c>
      <c r="R48" s="199">
        <v>14.969999999999999</v>
      </c>
      <c r="S48" s="199">
        <v>16.333333333333332</v>
      </c>
      <c r="T48" s="199">
        <v>15.166666666666666</v>
      </c>
      <c r="U48" s="199">
        <v>14.833333333333334</v>
      </c>
      <c r="V48" s="199" t="s">
        <v>616</v>
      </c>
      <c r="W48" s="199" t="s">
        <v>616</v>
      </c>
      <c r="X48" s="199">
        <v>14.383333333333333</v>
      </c>
      <c r="Y48" s="199">
        <v>14.75</v>
      </c>
      <c r="Z48" s="199">
        <v>4.3616666666666672</v>
      </c>
      <c r="AA48" s="189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8"/>
    </row>
    <row r="49" spans="1:45">
      <c r="A49" s="36"/>
      <c r="B49" s="2" t="s">
        <v>246</v>
      </c>
      <c r="C49" s="34"/>
      <c r="D49" s="196">
        <v>2.6</v>
      </c>
      <c r="E49" s="196">
        <v>14.5</v>
      </c>
      <c r="F49" s="196">
        <v>18.8</v>
      </c>
      <c r="G49" s="196">
        <v>15.8</v>
      </c>
      <c r="H49" s="196">
        <v>17.350000000000001</v>
      </c>
      <c r="I49" s="196">
        <v>15.9</v>
      </c>
      <c r="J49" s="196">
        <v>15.8</v>
      </c>
      <c r="K49" s="196">
        <v>13</v>
      </c>
      <c r="L49" s="196">
        <v>16.100000000000001</v>
      </c>
      <c r="M49" s="196">
        <v>15.245892018448203</v>
      </c>
      <c r="N49" s="196">
        <v>14.5</v>
      </c>
      <c r="O49" s="196">
        <v>16</v>
      </c>
      <c r="P49" s="196">
        <v>17</v>
      </c>
      <c r="Q49" s="196">
        <v>17.2</v>
      </c>
      <c r="R49" s="196">
        <v>14.765000000000001</v>
      </c>
      <c r="S49" s="196">
        <v>16.5</v>
      </c>
      <c r="T49" s="196">
        <v>15</v>
      </c>
      <c r="U49" s="196">
        <v>15</v>
      </c>
      <c r="V49" s="196" t="s">
        <v>616</v>
      </c>
      <c r="W49" s="196" t="s">
        <v>616</v>
      </c>
      <c r="X49" s="196">
        <v>14.5</v>
      </c>
      <c r="Y49" s="196">
        <v>15.05</v>
      </c>
      <c r="Z49" s="196">
        <v>4.3599999999999994</v>
      </c>
      <c r="AA49" s="189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8"/>
    </row>
    <row r="50" spans="1:45">
      <c r="A50" s="36"/>
      <c r="B50" s="2" t="s">
        <v>247</v>
      </c>
      <c r="C50" s="34"/>
      <c r="D50" s="26">
        <v>0.41793141383086646</v>
      </c>
      <c r="E50" s="26">
        <v>0.81649658092772603</v>
      </c>
      <c r="F50" s="26">
        <v>0.31443070248731508</v>
      </c>
      <c r="G50" s="26">
        <v>0.57763887219149879</v>
      </c>
      <c r="H50" s="26">
        <v>0.37638632635454106</v>
      </c>
      <c r="I50" s="26">
        <v>0.22583179581272469</v>
      </c>
      <c r="J50" s="26">
        <v>0.83046171896521925</v>
      </c>
      <c r="K50" s="26">
        <v>0.51639777949432231</v>
      </c>
      <c r="L50" s="26">
        <v>0.58793423668525013</v>
      </c>
      <c r="M50" s="26">
        <v>0.25641051794263547</v>
      </c>
      <c r="N50" s="26">
        <v>0.81649658092772603</v>
      </c>
      <c r="O50" s="26">
        <v>0.40824829046386296</v>
      </c>
      <c r="P50" s="26">
        <v>0.752772652709081</v>
      </c>
      <c r="Q50" s="26">
        <v>0.40207793606049386</v>
      </c>
      <c r="R50" s="26">
        <v>1.0907061932527942</v>
      </c>
      <c r="S50" s="26">
        <v>0.81649658092772603</v>
      </c>
      <c r="T50" s="26">
        <v>0.752772652709081</v>
      </c>
      <c r="U50" s="26">
        <v>0.75277265270908111</v>
      </c>
      <c r="V50" s="26" t="s">
        <v>616</v>
      </c>
      <c r="W50" s="26" t="s">
        <v>616</v>
      </c>
      <c r="X50" s="26">
        <v>0.39707262140150956</v>
      </c>
      <c r="Y50" s="26">
        <v>0.63482280992415463</v>
      </c>
      <c r="Z50" s="26">
        <v>0.47889108017028947</v>
      </c>
      <c r="AA50" s="115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73"/>
    </row>
    <row r="51" spans="1:45">
      <c r="A51" s="36"/>
      <c r="B51" s="2" t="s">
        <v>85</v>
      </c>
      <c r="C51" s="34"/>
      <c r="D51" s="12">
        <v>0.15672428018657494</v>
      </c>
      <c r="E51" s="12">
        <v>5.5670221426890411E-2</v>
      </c>
      <c r="F51" s="12">
        <v>1.6719108604430082E-2</v>
      </c>
      <c r="G51" s="12">
        <v>3.6988615081632793E-2</v>
      </c>
      <c r="H51" s="12">
        <v>2.1610698163897091E-2</v>
      </c>
      <c r="I51" s="12">
        <v>1.4248062827301244E-2</v>
      </c>
      <c r="J51" s="12">
        <v>5.3177911566609552E-2</v>
      </c>
      <c r="K51" s="12">
        <v>3.8729833462074169E-2</v>
      </c>
      <c r="L51" s="12">
        <v>3.6938276650382205E-2</v>
      </c>
      <c r="M51" s="12">
        <v>1.6757433391084146E-2</v>
      </c>
      <c r="N51" s="12">
        <v>5.6964877739143674E-2</v>
      </c>
      <c r="O51" s="12">
        <v>2.5252471575084305E-2</v>
      </c>
      <c r="P51" s="12">
        <v>4.4719167487668181E-2</v>
      </c>
      <c r="Q51" s="12">
        <v>2.3219130090115142E-2</v>
      </c>
      <c r="R51" s="12">
        <v>7.2859465147147251E-2</v>
      </c>
      <c r="S51" s="12">
        <v>4.9989586587411802E-2</v>
      </c>
      <c r="T51" s="12">
        <v>4.9633361717082262E-2</v>
      </c>
      <c r="U51" s="12">
        <v>5.074871816016277E-2</v>
      </c>
      <c r="V51" s="12" t="s">
        <v>616</v>
      </c>
      <c r="W51" s="12" t="s">
        <v>616</v>
      </c>
      <c r="X51" s="12">
        <v>2.7606439494890583E-2</v>
      </c>
      <c r="Y51" s="12">
        <v>4.3038834571129128E-2</v>
      </c>
      <c r="Z51" s="12">
        <v>0.10979543297752145</v>
      </c>
      <c r="AA51" s="115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6"/>
      <c r="B52" s="2" t="s">
        <v>248</v>
      </c>
      <c r="C52" s="34"/>
      <c r="D52" s="12">
        <v>-0.829928909246754</v>
      </c>
      <c r="E52" s="12">
        <v>-6.4609000857147159E-2</v>
      </c>
      <c r="F52" s="12">
        <v>0.19942636753726739</v>
      </c>
      <c r="G52" s="12">
        <v>-4.0211747763032601E-3</v>
      </c>
      <c r="H52" s="12">
        <v>0.11077681148213792</v>
      </c>
      <c r="I52" s="12">
        <v>1.0860045664605744E-2</v>
      </c>
      <c r="J52" s="12">
        <v>-4.0211747763031491E-3</v>
      </c>
      <c r="K52" s="12">
        <v>-0.1496445462337701</v>
      </c>
      <c r="L52" s="12">
        <v>1.5111822933436825E-2</v>
      </c>
      <c r="M52" s="12">
        <v>-2.4134198029009402E-2</v>
      </c>
      <c r="N52" s="12">
        <v>-8.5867887201302784E-2</v>
      </c>
      <c r="O52" s="12">
        <v>3.105598769155371E-2</v>
      </c>
      <c r="P52" s="12">
        <v>7.3573760379865183E-2</v>
      </c>
      <c r="Q52" s="12">
        <v>0.10439914557889107</v>
      </c>
      <c r="R52" s="12">
        <v>-4.526341428396552E-2</v>
      </c>
      <c r="S52" s="12">
        <v>4.1685430863631634E-2</v>
      </c>
      <c r="T52" s="12">
        <v>-3.2720671340913499E-2</v>
      </c>
      <c r="U52" s="12">
        <v>-5.3979557685069235E-2</v>
      </c>
      <c r="V52" s="12" t="s">
        <v>616</v>
      </c>
      <c r="W52" s="12" t="s">
        <v>616</v>
      </c>
      <c r="X52" s="12">
        <v>-8.2679054249679584E-2</v>
      </c>
      <c r="Y52" s="12">
        <v>-5.9294279271108197E-2</v>
      </c>
      <c r="Z52" s="12">
        <v>-0.72182747218672194</v>
      </c>
      <c r="AA52" s="115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57" t="s">
        <v>249</v>
      </c>
      <c r="C53" s="58"/>
      <c r="D53" s="56">
        <v>10.11</v>
      </c>
      <c r="E53" s="56">
        <v>0.4</v>
      </c>
      <c r="F53" s="56">
        <v>2.95</v>
      </c>
      <c r="G53" s="56">
        <v>0.36</v>
      </c>
      <c r="H53" s="56">
        <v>1.82</v>
      </c>
      <c r="I53" s="56">
        <v>0.55000000000000004</v>
      </c>
      <c r="J53" s="56">
        <v>0.36</v>
      </c>
      <c r="K53" s="56">
        <v>1.48</v>
      </c>
      <c r="L53" s="56">
        <v>0.61</v>
      </c>
      <c r="M53" s="56">
        <v>0.11</v>
      </c>
      <c r="N53" s="56">
        <v>0.67</v>
      </c>
      <c r="O53" s="56">
        <v>0.81</v>
      </c>
      <c r="P53" s="56">
        <v>1.35</v>
      </c>
      <c r="Q53" s="56">
        <v>1.74</v>
      </c>
      <c r="R53" s="56">
        <v>0.16</v>
      </c>
      <c r="S53" s="56">
        <v>0.94</v>
      </c>
      <c r="T53" s="56">
        <v>0</v>
      </c>
      <c r="U53" s="56">
        <v>0.27</v>
      </c>
      <c r="V53" s="56">
        <v>8.23</v>
      </c>
      <c r="W53" s="56">
        <v>10.25</v>
      </c>
      <c r="X53" s="56">
        <v>0.63</v>
      </c>
      <c r="Y53" s="56">
        <v>0.34</v>
      </c>
      <c r="Z53" s="56">
        <v>8.74</v>
      </c>
      <c r="AA53" s="115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S54" s="73"/>
    </row>
    <row r="55" spans="1:45" ht="15">
      <c r="B55" s="40" t="s">
        <v>422</v>
      </c>
      <c r="AS55" s="33" t="s">
        <v>66</v>
      </c>
    </row>
    <row r="56" spans="1:45" ht="15">
      <c r="A56" s="29" t="s">
        <v>10</v>
      </c>
      <c r="B56" s="17" t="s">
        <v>113</v>
      </c>
      <c r="C56" s="14" t="s">
        <v>114</v>
      </c>
      <c r="D56" s="15" t="s">
        <v>211</v>
      </c>
      <c r="E56" s="16" t="s">
        <v>211</v>
      </c>
      <c r="F56" s="16" t="s">
        <v>211</v>
      </c>
      <c r="G56" s="16" t="s">
        <v>211</v>
      </c>
      <c r="H56" s="16" t="s">
        <v>211</v>
      </c>
      <c r="I56" s="16" t="s">
        <v>211</v>
      </c>
      <c r="J56" s="16" t="s">
        <v>211</v>
      </c>
      <c r="K56" s="16" t="s">
        <v>211</v>
      </c>
      <c r="L56" s="16" t="s">
        <v>211</v>
      </c>
      <c r="M56" s="16" t="s">
        <v>211</v>
      </c>
      <c r="N56" s="16" t="s">
        <v>211</v>
      </c>
      <c r="O56" s="16" t="s">
        <v>211</v>
      </c>
      <c r="P56" s="16" t="s">
        <v>211</v>
      </c>
      <c r="Q56" s="16" t="s">
        <v>211</v>
      </c>
      <c r="R56" s="16" t="s">
        <v>211</v>
      </c>
      <c r="S56" s="16" t="s">
        <v>211</v>
      </c>
      <c r="T56" s="16" t="s">
        <v>211</v>
      </c>
      <c r="U56" s="16" t="s">
        <v>211</v>
      </c>
      <c r="V56" s="16" t="s">
        <v>211</v>
      </c>
      <c r="W56" s="16" t="s">
        <v>211</v>
      </c>
      <c r="X56" s="16" t="s">
        <v>211</v>
      </c>
      <c r="Y56" s="16" t="s">
        <v>211</v>
      </c>
      <c r="Z56" s="115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212</v>
      </c>
      <c r="C57" s="7" t="s">
        <v>212</v>
      </c>
      <c r="D57" s="113" t="s">
        <v>214</v>
      </c>
      <c r="E57" s="114" t="s">
        <v>216</v>
      </c>
      <c r="F57" s="114" t="s">
        <v>217</v>
      </c>
      <c r="G57" s="114" t="s">
        <v>218</v>
      </c>
      <c r="H57" s="114" t="s">
        <v>252</v>
      </c>
      <c r="I57" s="114" t="s">
        <v>219</v>
      </c>
      <c r="J57" s="114" t="s">
        <v>220</v>
      </c>
      <c r="K57" s="114" t="s">
        <v>221</v>
      </c>
      <c r="L57" s="114" t="s">
        <v>222</v>
      </c>
      <c r="M57" s="114" t="s">
        <v>223</v>
      </c>
      <c r="N57" s="114" t="s">
        <v>225</v>
      </c>
      <c r="O57" s="114" t="s">
        <v>226</v>
      </c>
      <c r="P57" s="114" t="s">
        <v>227</v>
      </c>
      <c r="Q57" s="114" t="s">
        <v>228</v>
      </c>
      <c r="R57" s="114" t="s">
        <v>229</v>
      </c>
      <c r="S57" s="114" t="s">
        <v>230</v>
      </c>
      <c r="T57" s="114" t="s">
        <v>231</v>
      </c>
      <c r="U57" s="114" t="s">
        <v>232</v>
      </c>
      <c r="V57" s="114" t="s">
        <v>234</v>
      </c>
      <c r="W57" s="114" t="s">
        <v>235</v>
      </c>
      <c r="X57" s="114" t="s">
        <v>236</v>
      </c>
      <c r="Y57" s="114" t="s">
        <v>237</v>
      </c>
      <c r="Z57" s="115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116</v>
      </c>
      <c r="E58" s="9" t="s">
        <v>259</v>
      </c>
      <c r="F58" s="9" t="s">
        <v>116</v>
      </c>
      <c r="G58" s="9" t="s">
        <v>260</v>
      </c>
      <c r="H58" s="9" t="s">
        <v>260</v>
      </c>
      <c r="I58" s="9" t="s">
        <v>260</v>
      </c>
      <c r="J58" s="9" t="s">
        <v>260</v>
      </c>
      <c r="K58" s="9" t="s">
        <v>259</v>
      </c>
      <c r="L58" s="9" t="s">
        <v>259</v>
      </c>
      <c r="M58" s="9" t="s">
        <v>116</v>
      </c>
      <c r="N58" s="9" t="s">
        <v>116</v>
      </c>
      <c r="O58" s="9" t="s">
        <v>116</v>
      </c>
      <c r="P58" s="9" t="s">
        <v>259</v>
      </c>
      <c r="Q58" s="9" t="s">
        <v>260</v>
      </c>
      <c r="R58" s="9" t="s">
        <v>116</v>
      </c>
      <c r="S58" s="9" t="s">
        <v>260</v>
      </c>
      <c r="T58" s="9" t="s">
        <v>259</v>
      </c>
      <c r="U58" s="9" t="s">
        <v>116</v>
      </c>
      <c r="V58" s="9" t="s">
        <v>260</v>
      </c>
      <c r="W58" s="9" t="s">
        <v>259</v>
      </c>
      <c r="X58" s="9" t="s">
        <v>259</v>
      </c>
      <c r="Y58" s="9" t="s">
        <v>261</v>
      </c>
      <c r="Z58" s="115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0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115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0</v>
      </c>
    </row>
    <row r="60" spans="1:45">
      <c r="A60" s="36"/>
      <c r="B60" s="17">
        <v>1</v>
      </c>
      <c r="C60" s="13">
        <v>1</v>
      </c>
      <c r="D60" s="200">
        <v>206.13</v>
      </c>
      <c r="E60" s="200">
        <v>209</v>
      </c>
      <c r="F60" s="201">
        <v>218.89</v>
      </c>
      <c r="G60" s="200">
        <v>210</v>
      </c>
      <c r="H60" s="201">
        <v>220</v>
      </c>
      <c r="I60" s="200">
        <v>210</v>
      </c>
      <c r="J60" s="201">
        <v>210</v>
      </c>
      <c r="K60" s="200">
        <v>219</v>
      </c>
      <c r="L60" s="200">
        <v>226.8</v>
      </c>
      <c r="M60" s="200">
        <v>210.65115133531813</v>
      </c>
      <c r="N60" s="200">
        <v>220</v>
      </c>
      <c r="O60" s="200">
        <v>212</v>
      </c>
      <c r="P60" s="200">
        <v>225</v>
      </c>
      <c r="Q60" s="200">
        <v>211</v>
      </c>
      <c r="R60" s="200">
        <v>201.35</v>
      </c>
      <c r="S60" s="200">
        <v>234</v>
      </c>
      <c r="T60" s="200">
        <v>206</v>
      </c>
      <c r="U60" s="200">
        <v>215</v>
      </c>
      <c r="V60" s="200">
        <v>215.05178640771541</v>
      </c>
      <c r="W60" s="200">
        <v>208</v>
      </c>
      <c r="X60" s="202">
        <v>202</v>
      </c>
      <c r="Y60" s="200">
        <v>232</v>
      </c>
      <c r="Z60" s="203"/>
      <c r="AA60" s="204"/>
      <c r="AB60" s="204"/>
      <c r="AC60" s="204"/>
      <c r="AD60" s="204"/>
      <c r="AE60" s="204"/>
      <c r="AF60" s="204"/>
      <c r="AG60" s="204"/>
      <c r="AH60" s="204"/>
      <c r="AI60" s="204"/>
      <c r="AJ60" s="204"/>
      <c r="AK60" s="204"/>
      <c r="AL60" s="204"/>
      <c r="AM60" s="204"/>
      <c r="AN60" s="204"/>
      <c r="AO60" s="204"/>
      <c r="AP60" s="204"/>
      <c r="AQ60" s="204"/>
      <c r="AR60" s="204"/>
      <c r="AS60" s="205">
        <v>1</v>
      </c>
    </row>
    <row r="61" spans="1:45">
      <c r="A61" s="36"/>
      <c r="B61" s="18">
        <v>1</v>
      </c>
      <c r="C61" s="7">
        <v>2</v>
      </c>
      <c r="D61" s="206">
        <v>201.63</v>
      </c>
      <c r="E61" s="206">
        <v>221</v>
      </c>
      <c r="F61" s="207">
        <v>217.37</v>
      </c>
      <c r="G61" s="206">
        <v>210</v>
      </c>
      <c r="H61" s="207">
        <v>210</v>
      </c>
      <c r="I61" s="206">
        <v>220</v>
      </c>
      <c r="J61" s="207">
        <v>210</v>
      </c>
      <c r="K61" s="206">
        <v>209</v>
      </c>
      <c r="L61" s="208">
        <v>205.1</v>
      </c>
      <c r="M61" s="206">
        <v>214.03897973248931</v>
      </c>
      <c r="N61" s="206">
        <v>221</v>
      </c>
      <c r="O61" s="206">
        <v>208</v>
      </c>
      <c r="P61" s="206">
        <v>220</v>
      </c>
      <c r="Q61" s="206">
        <v>212</v>
      </c>
      <c r="R61" s="206">
        <v>205.88</v>
      </c>
      <c r="S61" s="206">
        <v>224</v>
      </c>
      <c r="T61" s="206">
        <v>239</v>
      </c>
      <c r="U61" s="206">
        <v>216</v>
      </c>
      <c r="V61" s="206">
        <v>216.20500520991982</v>
      </c>
      <c r="W61" s="206">
        <v>223</v>
      </c>
      <c r="X61" s="206">
        <v>214</v>
      </c>
      <c r="Y61" s="206">
        <v>230</v>
      </c>
      <c r="Z61" s="203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23</v>
      </c>
    </row>
    <row r="62" spans="1:45">
      <c r="A62" s="36"/>
      <c r="B62" s="18">
        <v>1</v>
      </c>
      <c r="C62" s="7">
        <v>3</v>
      </c>
      <c r="D62" s="206">
        <v>205.19</v>
      </c>
      <c r="E62" s="206">
        <v>204</v>
      </c>
      <c r="F62" s="207">
        <v>218.86</v>
      </c>
      <c r="G62" s="206">
        <v>210</v>
      </c>
      <c r="H62" s="207">
        <v>210</v>
      </c>
      <c r="I62" s="206">
        <v>210</v>
      </c>
      <c r="J62" s="207">
        <v>190</v>
      </c>
      <c r="K62" s="207">
        <v>220</v>
      </c>
      <c r="L62" s="209">
        <v>220.2</v>
      </c>
      <c r="M62" s="209">
        <v>211.98756650202654</v>
      </c>
      <c r="N62" s="209">
        <v>220</v>
      </c>
      <c r="O62" s="209">
        <v>206</v>
      </c>
      <c r="P62" s="209">
        <v>221</v>
      </c>
      <c r="Q62" s="209">
        <v>212</v>
      </c>
      <c r="R62" s="209">
        <v>205.98</v>
      </c>
      <c r="S62" s="209">
        <v>233</v>
      </c>
      <c r="T62" s="209">
        <v>225</v>
      </c>
      <c r="U62" s="209">
        <v>215</v>
      </c>
      <c r="V62" s="209">
        <v>214.95418515655837</v>
      </c>
      <c r="W62" s="209">
        <v>218</v>
      </c>
      <c r="X62" s="209">
        <v>215</v>
      </c>
      <c r="Y62" s="209">
        <v>231</v>
      </c>
      <c r="Z62" s="203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16</v>
      </c>
    </row>
    <row r="63" spans="1:45">
      <c r="A63" s="36"/>
      <c r="B63" s="18">
        <v>1</v>
      </c>
      <c r="C63" s="7">
        <v>4</v>
      </c>
      <c r="D63" s="206">
        <v>203.82</v>
      </c>
      <c r="E63" s="206">
        <v>217</v>
      </c>
      <c r="F63" s="207">
        <v>221.16</v>
      </c>
      <c r="G63" s="206">
        <v>200</v>
      </c>
      <c r="H63" s="207">
        <v>210</v>
      </c>
      <c r="I63" s="206">
        <v>210</v>
      </c>
      <c r="J63" s="207">
        <v>210</v>
      </c>
      <c r="K63" s="207">
        <v>212</v>
      </c>
      <c r="L63" s="209">
        <v>218.4</v>
      </c>
      <c r="M63" s="209">
        <v>213.76154208831559</v>
      </c>
      <c r="N63" s="209">
        <v>222</v>
      </c>
      <c r="O63" s="209">
        <v>200</v>
      </c>
      <c r="P63" s="209">
        <v>217</v>
      </c>
      <c r="Q63" s="209">
        <v>213</v>
      </c>
      <c r="R63" s="209">
        <v>205.91</v>
      </c>
      <c r="S63" s="209">
        <v>229</v>
      </c>
      <c r="T63" s="209">
        <v>217</v>
      </c>
      <c r="U63" s="209">
        <v>217</v>
      </c>
      <c r="V63" s="209">
        <v>214.94765932078025</v>
      </c>
      <c r="W63" s="209">
        <v>217</v>
      </c>
      <c r="X63" s="209">
        <v>212</v>
      </c>
      <c r="Y63" s="209">
        <v>230</v>
      </c>
      <c r="Z63" s="203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>
        <v>214.96282420679964</v>
      </c>
    </row>
    <row r="64" spans="1:45">
      <c r="A64" s="36"/>
      <c r="B64" s="18">
        <v>1</v>
      </c>
      <c r="C64" s="7">
        <v>5</v>
      </c>
      <c r="D64" s="206">
        <v>208.59</v>
      </c>
      <c r="E64" s="206">
        <v>218</v>
      </c>
      <c r="F64" s="206">
        <v>217.13</v>
      </c>
      <c r="G64" s="206">
        <v>210</v>
      </c>
      <c r="H64" s="206">
        <v>220</v>
      </c>
      <c r="I64" s="206">
        <v>210</v>
      </c>
      <c r="J64" s="206">
        <v>220</v>
      </c>
      <c r="K64" s="206">
        <v>216</v>
      </c>
      <c r="L64" s="206">
        <v>223.2</v>
      </c>
      <c r="M64" s="206">
        <v>212.36377376635687</v>
      </c>
      <c r="N64" s="206">
        <v>221</v>
      </c>
      <c r="O64" s="206">
        <v>200</v>
      </c>
      <c r="P64" s="206">
        <v>221</v>
      </c>
      <c r="Q64" s="206">
        <v>218</v>
      </c>
      <c r="R64" s="206">
        <v>204.12</v>
      </c>
      <c r="S64" s="206">
        <v>227</v>
      </c>
      <c r="T64" s="206">
        <v>212</v>
      </c>
      <c r="U64" s="206">
        <v>209</v>
      </c>
      <c r="V64" s="206">
        <v>214.79691841076809</v>
      </c>
      <c r="W64" s="206">
        <v>223</v>
      </c>
      <c r="X64" s="206">
        <v>212</v>
      </c>
      <c r="Y64" s="206">
        <v>230</v>
      </c>
      <c r="Z64" s="203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>
        <v>14</v>
      </c>
    </row>
    <row r="65" spans="1:45">
      <c r="A65" s="36"/>
      <c r="B65" s="18">
        <v>1</v>
      </c>
      <c r="C65" s="7">
        <v>6</v>
      </c>
      <c r="D65" s="206">
        <v>209.18</v>
      </c>
      <c r="E65" s="206">
        <v>211</v>
      </c>
      <c r="F65" s="206">
        <v>217.01</v>
      </c>
      <c r="G65" s="206">
        <v>200</v>
      </c>
      <c r="H65" s="206">
        <v>210</v>
      </c>
      <c r="I65" s="206">
        <v>210</v>
      </c>
      <c r="J65" s="206">
        <v>210</v>
      </c>
      <c r="K65" s="206">
        <v>208</v>
      </c>
      <c r="L65" s="206">
        <v>219.8</v>
      </c>
      <c r="M65" s="206">
        <v>212.23732294656571</v>
      </c>
      <c r="N65" s="206">
        <v>214</v>
      </c>
      <c r="O65" s="206">
        <v>200</v>
      </c>
      <c r="P65" s="206">
        <v>216</v>
      </c>
      <c r="Q65" s="208">
        <v>222</v>
      </c>
      <c r="R65" s="206">
        <v>208.61</v>
      </c>
      <c r="S65" s="206">
        <v>228</v>
      </c>
      <c r="T65" s="206">
        <v>235</v>
      </c>
      <c r="U65" s="206">
        <v>211</v>
      </c>
      <c r="V65" s="206">
        <v>215.80690442074425</v>
      </c>
      <c r="W65" s="206">
        <v>211</v>
      </c>
      <c r="X65" s="206">
        <v>213</v>
      </c>
      <c r="Y65" s="206">
        <v>230</v>
      </c>
      <c r="Z65" s="203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10"/>
    </row>
    <row r="66" spans="1:45">
      <c r="A66" s="36"/>
      <c r="B66" s="19" t="s">
        <v>245</v>
      </c>
      <c r="C66" s="11"/>
      <c r="D66" s="211">
        <v>205.75666666666666</v>
      </c>
      <c r="E66" s="211">
        <v>213.33333333333334</v>
      </c>
      <c r="F66" s="211">
        <v>218.40333333333331</v>
      </c>
      <c r="G66" s="211">
        <v>206.66666666666666</v>
      </c>
      <c r="H66" s="211">
        <v>213.33333333333334</v>
      </c>
      <c r="I66" s="211">
        <v>211.66666666666666</v>
      </c>
      <c r="J66" s="211">
        <v>208.33333333333334</v>
      </c>
      <c r="K66" s="211">
        <v>214</v>
      </c>
      <c r="L66" s="211">
        <v>218.91666666666663</v>
      </c>
      <c r="M66" s="211">
        <v>212.50672272851202</v>
      </c>
      <c r="N66" s="211">
        <v>219.66666666666666</v>
      </c>
      <c r="O66" s="211">
        <v>204.33333333333334</v>
      </c>
      <c r="P66" s="211">
        <v>220</v>
      </c>
      <c r="Q66" s="211">
        <v>214.66666666666666</v>
      </c>
      <c r="R66" s="211">
        <v>205.30833333333331</v>
      </c>
      <c r="S66" s="211">
        <v>229.16666666666666</v>
      </c>
      <c r="T66" s="211">
        <v>222.33333333333334</v>
      </c>
      <c r="U66" s="211">
        <v>213.83333333333334</v>
      </c>
      <c r="V66" s="211">
        <v>215.29374315441439</v>
      </c>
      <c r="W66" s="211">
        <v>216.66666666666666</v>
      </c>
      <c r="X66" s="211">
        <v>211.33333333333334</v>
      </c>
      <c r="Y66" s="211">
        <v>230.5</v>
      </c>
      <c r="Z66" s="203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10"/>
    </row>
    <row r="67" spans="1:45">
      <c r="A67" s="36"/>
      <c r="B67" s="2" t="s">
        <v>246</v>
      </c>
      <c r="C67" s="34"/>
      <c r="D67" s="209">
        <v>205.66</v>
      </c>
      <c r="E67" s="209">
        <v>214</v>
      </c>
      <c r="F67" s="209">
        <v>218.11500000000001</v>
      </c>
      <c r="G67" s="209">
        <v>210</v>
      </c>
      <c r="H67" s="209">
        <v>210</v>
      </c>
      <c r="I67" s="209">
        <v>210</v>
      </c>
      <c r="J67" s="209">
        <v>210</v>
      </c>
      <c r="K67" s="209">
        <v>214</v>
      </c>
      <c r="L67" s="209">
        <v>220</v>
      </c>
      <c r="M67" s="209">
        <v>212.30054835646129</v>
      </c>
      <c r="N67" s="209">
        <v>220.5</v>
      </c>
      <c r="O67" s="209">
        <v>203</v>
      </c>
      <c r="P67" s="209">
        <v>220.5</v>
      </c>
      <c r="Q67" s="209">
        <v>212.5</v>
      </c>
      <c r="R67" s="209">
        <v>205.89499999999998</v>
      </c>
      <c r="S67" s="209">
        <v>228.5</v>
      </c>
      <c r="T67" s="209">
        <v>221</v>
      </c>
      <c r="U67" s="209">
        <v>215</v>
      </c>
      <c r="V67" s="209">
        <v>215.00298578213688</v>
      </c>
      <c r="W67" s="209">
        <v>217.5</v>
      </c>
      <c r="X67" s="209">
        <v>212.5</v>
      </c>
      <c r="Y67" s="209">
        <v>230</v>
      </c>
      <c r="Z67" s="203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10"/>
    </row>
    <row r="68" spans="1:45">
      <c r="A68" s="36"/>
      <c r="B68" s="2" t="s">
        <v>247</v>
      </c>
      <c r="C68" s="34"/>
      <c r="D68" s="209">
        <v>2.8631288246718296</v>
      </c>
      <c r="E68" s="209">
        <v>6.4083279150388881</v>
      </c>
      <c r="F68" s="209">
        <v>1.5921767071109501</v>
      </c>
      <c r="G68" s="209">
        <v>5.1639777949432224</v>
      </c>
      <c r="H68" s="209">
        <v>5.1639777949432224</v>
      </c>
      <c r="I68" s="209">
        <v>4.0824829046386295</v>
      </c>
      <c r="J68" s="209">
        <v>9.8319208025017524</v>
      </c>
      <c r="K68" s="209">
        <v>5.0990195135927845</v>
      </c>
      <c r="L68" s="209">
        <v>7.4038953711317879</v>
      </c>
      <c r="M68" s="209">
        <v>1.2432266231872136</v>
      </c>
      <c r="N68" s="209">
        <v>2.8751811537130432</v>
      </c>
      <c r="O68" s="209">
        <v>5.1251016250086847</v>
      </c>
      <c r="P68" s="209">
        <v>3.2249030993194201</v>
      </c>
      <c r="Q68" s="209">
        <v>4.3665394383500837</v>
      </c>
      <c r="R68" s="209">
        <v>2.4133579648835122</v>
      </c>
      <c r="S68" s="209">
        <v>3.7638632635454048</v>
      </c>
      <c r="T68" s="209">
        <v>13.017936344392943</v>
      </c>
      <c r="U68" s="209">
        <v>3.1251666622224592</v>
      </c>
      <c r="V68" s="209">
        <v>0.57169652194997744</v>
      </c>
      <c r="W68" s="209">
        <v>6.1535897382476401</v>
      </c>
      <c r="X68" s="209">
        <v>4.718756898449703</v>
      </c>
      <c r="Y68" s="209">
        <v>0.83666002653407556</v>
      </c>
      <c r="Z68" s="203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10"/>
    </row>
    <row r="69" spans="1:45">
      <c r="A69" s="36"/>
      <c r="B69" s="2" t="s">
        <v>85</v>
      </c>
      <c r="C69" s="34"/>
      <c r="D69" s="12">
        <v>1.3915120569629966E-2</v>
      </c>
      <c r="E69" s="12">
        <v>3.0039037101744787E-2</v>
      </c>
      <c r="F69" s="12">
        <v>7.2900751229878222E-3</v>
      </c>
      <c r="G69" s="12">
        <v>2.4986989330370434E-2</v>
      </c>
      <c r="H69" s="12">
        <v>2.4206145913796353E-2</v>
      </c>
      <c r="I69" s="12">
        <v>1.9287320809316361E-2</v>
      </c>
      <c r="J69" s="12">
        <v>4.719321985200841E-2</v>
      </c>
      <c r="K69" s="12">
        <v>2.3827193988751331E-2</v>
      </c>
      <c r="L69" s="12">
        <v>3.3820610755074788E-2</v>
      </c>
      <c r="M69" s="12">
        <v>5.8502931447279331E-3</v>
      </c>
      <c r="N69" s="12">
        <v>1.308883681508214E-2</v>
      </c>
      <c r="O69" s="12">
        <v>2.5082063417660772E-2</v>
      </c>
      <c r="P69" s="12">
        <v>1.4658650451451909E-2</v>
      </c>
      <c r="Q69" s="12">
        <v>2.03410222283389E-2</v>
      </c>
      <c r="R69" s="12">
        <v>1.1754797896903904E-2</v>
      </c>
      <c r="S69" s="12">
        <v>1.6424130604561767E-2</v>
      </c>
      <c r="T69" s="12">
        <v>5.8551437830852815E-2</v>
      </c>
      <c r="U69" s="12">
        <v>1.4614964905171281E-2</v>
      </c>
      <c r="V69" s="12">
        <v>2.655425622564152E-3</v>
      </c>
      <c r="W69" s="12">
        <v>2.84011834072968E-2</v>
      </c>
      <c r="X69" s="12">
        <v>2.232850267405222E-2</v>
      </c>
      <c r="Y69" s="12">
        <v>3.6297615034016294E-3</v>
      </c>
      <c r="Z69" s="115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6"/>
      <c r="B70" s="2" t="s">
        <v>248</v>
      </c>
      <c r="C70" s="34"/>
      <c r="D70" s="12">
        <v>-4.282674259655439E-2</v>
      </c>
      <c r="E70" s="12">
        <v>-7.5803380397472253E-3</v>
      </c>
      <c r="F70" s="12">
        <v>1.6005135489026712E-2</v>
      </c>
      <c r="G70" s="12">
        <v>-3.8593452476005208E-2</v>
      </c>
      <c r="H70" s="12">
        <v>-7.5803380397472253E-3</v>
      </c>
      <c r="I70" s="12">
        <v>-1.5333616648811721E-2</v>
      </c>
      <c r="J70" s="12">
        <v>-3.0840173866940601E-2</v>
      </c>
      <c r="K70" s="12">
        <v>-4.4790265961214271E-3</v>
      </c>
      <c r="L70" s="12">
        <v>1.839314530061853E-2</v>
      </c>
      <c r="M70" s="12">
        <v>-1.1425703431979461E-2</v>
      </c>
      <c r="N70" s="12">
        <v>2.1882120674697747E-2</v>
      </c>
      <c r="O70" s="12">
        <v>-4.9448042528695391E-2</v>
      </c>
      <c r="P70" s="12">
        <v>2.3432776396510535E-2</v>
      </c>
      <c r="Q70" s="12">
        <v>-1.3777151524957398E-3</v>
      </c>
      <c r="R70" s="12">
        <v>-4.491237454239283E-2</v>
      </c>
      <c r="S70" s="12">
        <v>6.6075808746365317E-2</v>
      </c>
      <c r="T70" s="12">
        <v>3.428736644920094E-2</v>
      </c>
      <c r="U70" s="12">
        <v>-5.2543544570278211E-3</v>
      </c>
      <c r="V70" s="12">
        <v>1.5394240787254265E-3</v>
      </c>
      <c r="W70" s="12">
        <v>7.9262191783815439E-3</v>
      </c>
      <c r="X70" s="12">
        <v>-1.688427237062462E-2</v>
      </c>
      <c r="Y70" s="12">
        <v>7.2278431633616913E-2</v>
      </c>
      <c r="Z70" s="115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57" t="s">
        <v>249</v>
      </c>
      <c r="C71" s="58"/>
      <c r="D71" s="56">
        <v>1.1599999999999999</v>
      </c>
      <c r="E71" s="56">
        <v>0.08</v>
      </c>
      <c r="F71" s="56">
        <v>0.64</v>
      </c>
      <c r="G71" s="56">
        <v>1.03</v>
      </c>
      <c r="H71" s="56">
        <v>0.08</v>
      </c>
      <c r="I71" s="56">
        <v>0.32</v>
      </c>
      <c r="J71" s="56">
        <v>0.79</v>
      </c>
      <c r="K71" s="56">
        <v>0.01</v>
      </c>
      <c r="L71" s="56">
        <v>0.71</v>
      </c>
      <c r="M71" s="56">
        <v>0.2</v>
      </c>
      <c r="N71" s="56">
        <v>0.82</v>
      </c>
      <c r="O71" s="56">
        <v>1.36</v>
      </c>
      <c r="P71" s="56">
        <v>0.86</v>
      </c>
      <c r="Q71" s="56">
        <v>0.11</v>
      </c>
      <c r="R71" s="56">
        <v>1.22</v>
      </c>
      <c r="S71" s="56">
        <v>2.17</v>
      </c>
      <c r="T71" s="56">
        <v>1.2</v>
      </c>
      <c r="U71" s="56">
        <v>0.01</v>
      </c>
      <c r="V71" s="56">
        <v>0.2</v>
      </c>
      <c r="W71" s="56">
        <v>0.39</v>
      </c>
      <c r="X71" s="56">
        <v>0.37</v>
      </c>
      <c r="Y71" s="56">
        <v>2.36</v>
      </c>
      <c r="Z71" s="115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AS72" s="73"/>
    </row>
    <row r="73" spans="1:45" ht="15">
      <c r="B73" s="40" t="s">
        <v>423</v>
      </c>
      <c r="AS73" s="33" t="s">
        <v>66</v>
      </c>
    </row>
    <row r="74" spans="1:45" ht="15">
      <c r="A74" s="29" t="s">
        <v>13</v>
      </c>
      <c r="B74" s="17" t="s">
        <v>113</v>
      </c>
      <c r="C74" s="14" t="s">
        <v>114</v>
      </c>
      <c r="D74" s="15" t="s">
        <v>211</v>
      </c>
      <c r="E74" s="16" t="s">
        <v>211</v>
      </c>
      <c r="F74" s="16" t="s">
        <v>211</v>
      </c>
      <c r="G74" s="16" t="s">
        <v>211</v>
      </c>
      <c r="H74" s="16" t="s">
        <v>211</v>
      </c>
      <c r="I74" s="16" t="s">
        <v>211</v>
      </c>
      <c r="J74" s="16" t="s">
        <v>211</v>
      </c>
      <c r="K74" s="16" t="s">
        <v>211</v>
      </c>
      <c r="L74" s="16" t="s">
        <v>211</v>
      </c>
      <c r="M74" s="16" t="s">
        <v>211</v>
      </c>
      <c r="N74" s="16" t="s">
        <v>211</v>
      </c>
      <c r="O74" s="16" t="s">
        <v>211</v>
      </c>
      <c r="P74" s="16" t="s">
        <v>211</v>
      </c>
      <c r="Q74" s="16" t="s">
        <v>211</v>
      </c>
      <c r="R74" s="16" t="s">
        <v>211</v>
      </c>
      <c r="S74" s="16" t="s">
        <v>211</v>
      </c>
      <c r="T74" s="16" t="s">
        <v>211</v>
      </c>
      <c r="U74" s="16" t="s">
        <v>211</v>
      </c>
      <c r="V74" s="16" t="s">
        <v>211</v>
      </c>
      <c r="W74" s="16" t="s">
        <v>211</v>
      </c>
      <c r="X74" s="16" t="s">
        <v>211</v>
      </c>
      <c r="Y74" s="16" t="s">
        <v>211</v>
      </c>
      <c r="Z74" s="115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212</v>
      </c>
      <c r="C75" s="7" t="s">
        <v>212</v>
      </c>
      <c r="D75" s="113" t="s">
        <v>214</v>
      </c>
      <c r="E75" s="114" t="s">
        <v>216</v>
      </c>
      <c r="F75" s="114" t="s">
        <v>217</v>
      </c>
      <c r="G75" s="114" t="s">
        <v>218</v>
      </c>
      <c r="H75" s="114" t="s">
        <v>252</v>
      </c>
      <c r="I75" s="114" t="s">
        <v>219</v>
      </c>
      <c r="J75" s="114" t="s">
        <v>220</v>
      </c>
      <c r="K75" s="114" t="s">
        <v>221</v>
      </c>
      <c r="L75" s="114" t="s">
        <v>222</v>
      </c>
      <c r="M75" s="114" t="s">
        <v>223</v>
      </c>
      <c r="N75" s="114" t="s">
        <v>225</v>
      </c>
      <c r="O75" s="114" t="s">
        <v>226</v>
      </c>
      <c r="P75" s="114" t="s">
        <v>227</v>
      </c>
      <c r="Q75" s="114" t="s">
        <v>228</v>
      </c>
      <c r="R75" s="114" t="s">
        <v>229</v>
      </c>
      <c r="S75" s="114" t="s">
        <v>230</v>
      </c>
      <c r="T75" s="114" t="s">
        <v>231</v>
      </c>
      <c r="U75" s="114" t="s">
        <v>232</v>
      </c>
      <c r="V75" s="114" t="s">
        <v>233</v>
      </c>
      <c r="W75" s="114" t="s">
        <v>235</v>
      </c>
      <c r="X75" s="114" t="s">
        <v>236</v>
      </c>
      <c r="Y75" s="114" t="s">
        <v>237</v>
      </c>
      <c r="Z75" s="115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259</v>
      </c>
      <c r="E76" s="9" t="s">
        <v>259</v>
      </c>
      <c r="F76" s="9" t="s">
        <v>116</v>
      </c>
      <c r="G76" s="9" t="s">
        <v>260</v>
      </c>
      <c r="H76" s="9" t="s">
        <v>260</v>
      </c>
      <c r="I76" s="9" t="s">
        <v>260</v>
      </c>
      <c r="J76" s="9" t="s">
        <v>260</v>
      </c>
      <c r="K76" s="9" t="s">
        <v>259</v>
      </c>
      <c r="L76" s="9" t="s">
        <v>259</v>
      </c>
      <c r="M76" s="9" t="s">
        <v>116</v>
      </c>
      <c r="N76" s="9" t="s">
        <v>116</v>
      </c>
      <c r="O76" s="9" t="s">
        <v>259</v>
      </c>
      <c r="P76" s="9" t="s">
        <v>259</v>
      </c>
      <c r="Q76" s="9" t="s">
        <v>260</v>
      </c>
      <c r="R76" s="9" t="s">
        <v>259</v>
      </c>
      <c r="S76" s="9" t="s">
        <v>260</v>
      </c>
      <c r="T76" s="9" t="s">
        <v>259</v>
      </c>
      <c r="U76" s="9" t="s">
        <v>116</v>
      </c>
      <c r="V76" s="9" t="s">
        <v>260</v>
      </c>
      <c r="W76" s="9" t="s">
        <v>259</v>
      </c>
      <c r="X76" s="9" t="s">
        <v>259</v>
      </c>
      <c r="Y76" s="9" t="s">
        <v>261</v>
      </c>
      <c r="Z76" s="115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15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>
        <v>0.70949968134585273</v>
      </c>
      <c r="E78" s="110" t="s">
        <v>103</v>
      </c>
      <c r="F78" s="118" t="s">
        <v>105</v>
      </c>
      <c r="G78" s="21">
        <v>0.67</v>
      </c>
      <c r="H78" s="22">
        <v>0.81</v>
      </c>
      <c r="I78" s="21">
        <v>0.72</v>
      </c>
      <c r="J78" s="22">
        <v>0.67</v>
      </c>
      <c r="K78" s="21">
        <v>0.7</v>
      </c>
      <c r="L78" s="21">
        <v>0.61</v>
      </c>
      <c r="M78" s="21">
        <v>0.77143477777566904</v>
      </c>
      <c r="N78" s="21">
        <v>0.8</v>
      </c>
      <c r="O78" s="110">
        <v>1</v>
      </c>
      <c r="P78" s="21">
        <v>0.8</v>
      </c>
      <c r="Q78" s="21">
        <v>0.7</v>
      </c>
      <c r="R78" s="116">
        <v>0.68</v>
      </c>
      <c r="S78" s="110">
        <v>1</v>
      </c>
      <c r="T78" s="21">
        <v>0.7</v>
      </c>
      <c r="U78" s="21">
        <v>0.7</v>
      </c>
      <c r="V78" s="110">
        <v>1.1000000000000001</v>
      </c>
      <c r="W78" s="21">
        <v>0.7</v>
      </c>
      <c r="X78" s="21">
        <v>0.7</v>
      </c>
      <c r="Y78" s="21">
        <v>0.70299999999999996</v>
      </c>
      <c r="Z78" s="115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>
        <v>0.74837809600333105</v>
      </c>
      <c r="E79" s="111">
        <v>1</v>
      </c>
      <c r="F79" s="117" t="s">
        <v>105</v>
      </c>
      <c r="G79" s="9">
        <v>0.74</v>
      </c>
      <c r="H79" s="24">
        <v>0.75</v>
      </c>
      <c r="I79" s="9">
        <v>0.73</v>
      </c>
      <c r="J79" s="24">
        <v>0.56999999999999995</v>
      </c>
      <c r="K79" s="9">
        <v>0.6</v>
      </c>
      <c r="L79" s="9">
        <v>0.52</v>
      </c>
      <c r="M79" s="9">
        <v>0.82747343362928605</v>
      </c>
      <c r="N79" s="9">
        <v>0.8</v>
      </c>
      <c r="O79" s="111">
        <v>1</v>
      </c>
      <c r="P79" s="9">
        <v>0.8</v>
      </c>
      <c r="Q79" s="9">
        <v>0.86</v>
      </c>
      <c r="R79" s="9">
        <v>0.75</v>
      </c>
      <c r="S79" s="111">
        <v>1</v>
      </c>
      <c r="T79" s="9">
        <v>0.8</v>
      </c>
      <c r="U79" s="9">
        <v>0.7</v>
      </c>
      <c r="V79" s="111">
        <v>1.1000000000000001</v>
      </c>
      <c r="W79" s="9">
        <v>0.8</v>
      </c>
      <c r="X79" s="9">
        <v>0.6</v>
      </c>
      <c r="Y79" s="9">
        <v>0.69899999999999995</v>
      </c>
      <c r="Z79" s="115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24</v>
      </c>
    </row>
    <row r="80" spans="1:45">
      <c r="A80" s="36"/>
      <c r="B80" s="18">
        <v>1</v>
      </c>
      <c r="C80" s="7">
        <v>3</v>
      </c>
      <c r="D80" s="9">
        <v>0.72459460991790914</v>
      </c>
      <c r="E80" s="111">
        <v>1</v>
      </c>
      <c r="F80" s="117" t="s">
        <v>105</v>
      </c>
      <c r="G80" s="9">
        <v>0.73</v>
      </c>
      <c r="H80" s="24">
        <v>0.74</v>
      </c>
      <c r="I80" s="9">
        <v>0.67</v>
      </c>
      <c r="J80" s="24">
        <v>0.56000000000000005</v>
      </c>
      <c r="K80" s="24">
        <v>0.6</v>
      </c>
      <c r="L80" s="10">
        <v>0.61</v>
      </c>
      <c r="M80" s="10">
        <v>0.82355481251279206</v>
      </c>
      <c r="N80" s="10">
        <v>0.8</v>
      </c>
      <c r="O80" s="117">
        <v>1</v>
      </c>
      <c r="P80" s="10">
        <v>0.8</v>
      </c>
      <c r="Q80" s="10">
        <v>0.67</v>
      </c>
      <c r="R80" s="10">
        <v>0.82</v>
      </c>
      <c r="S80" s="117">
        <v>0.9</v>
      </c>
      <c r="T80" s="10">
        <v>0.7</v>
      </c>
      <c r="U80" s="10">
        <v>0.7</v>
      </c>
      <c r="V80" s="117">
        <v>1.1000000000000001</v>
      </c>
      <c r="W80" s="10">
        <v>0.7</v>
      </c>
      <c r="X80" s="10">
        <v>0.7</v>
      </c>
      <c r="Y80" s="10">
        <v>0.69799999999999995</v>
      </c>
      <c r="Z80" s="115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>
        <v>0.695149062845965</v>
      </c>
      <c r="E81" s="111" t="s">
        <v>103</v>
      </c>
      <c r="F81" s="117" t="s">
        <v>105</v>
      </c>
      <c r="G81" s="9">
        <v>0.76</v>
      </c>
      <c r="H81" s="24">
        <v>0.77</v>
      </c>
      <c r="I81" s="9">
        <v>0.7</v>
      </c>
      <c r="J81" s="24">
        <v>0.62</v>
      </c>
      <c r="K81" s="24">
        <v>0.6</v>
      </c>
      <c r="L81" s="10">
        <v>0.63</v>
      </c>
      <c r="M81" s="10">
        <v>0.70804265821983603</v>
      </c>
      <c r="N81" s="10">
        <v>0.8</v>
      </c>
      <c r="O81" s="117">
        <v>1</v>
      </c>
      <c r="P81" s="10">
        <v>0.7</v>
      </c>
      <c r="Q81" s="10">
        <v>0.63</v>
      </c>
      <c r="R81" s="10">
        <v>0.82</v>
      </c>
      <c r="S81" s="117">
        <v>1.1000000000000001</v>
      </c>
      <c r="T81" s="10">
        <v>0.7</v>
      </c>
      <c r="U81" s="10">
        <v>0.7</v>
      </c>
      <c r="V81" s="117">
        <v>0.9</v>
      </c>
      <c r="W81" s="10">
        <v>0.7</v>
      </c>
      <c r="X81" s="10">
        <v>0.8</v>
      </c>
      <c r="Y81" s="10">
        <v>0.70299999999999996</v>
      </c>
      <c r="Z81" s="115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0.71515047769760276</v>
      </c>
    </row>
    <row r="82" spans="1:45">
      <c r="A82" s="36"/>
      <c r="B82" s="18">
        <v>1</v>
      </c>
      <c r="C82" s="7">
        <v>5</v>
      </c>
      <c r="D82" s="9">
        <v>0.695149062845965</v>
      </c>
      <c r="E82" s="111" t="s">
        <v>103</v>
      </c>
      <c r="F82" s="111" t="s">
        <v>105</v>
      </c>
      <c r="G82" s="9">
        <v>0.73</v>
      </c>
      <c r="H82" s="9">
        <v>0.76</v>
      </c>
      <c r="I82" s="9">
        <v>0.71</v>
      </c>
      <c r="J82" s="9">
        <v>0.64</v>
      </c>
      <c r="K82" s="9">
        <v>0.6</v>
      </c>
      <c r="L82" s="9">
        <v>0.69</v>
      </c>
      <c r="M82" s="9">
        <v>0.78088376486021804</v>
      </c>
      <c r="N82" s="9">
        <v>0.8</v>
      </c>
      <c r="O82" s="111">
        <v>1</v>
      </c>
      <c r="P82" s="9">
        <v>0.8</v>
      </c>
      <c r="Q82" s="9">
        <v>0.8</v>
      </c>
      <c r="R82" s="9">
        <v>0.81</v>
      </c>
      <c r="S82" s="111">
        <v>0.8</v>
      </c>
      <c r="T82" s="9">
        <v>0.7</v>
      </c>
      <c r="U82" s="9">
        <v>0.7</v>
      </c>
      <c r="V82" s="111">
        <v>0.9</v>
      </c>
      <c r="W82" s="9">
        <v>0.8</v>
      </c>
      <c r="X82" s="9">
        <v>0.6</v>
      </c>
      <c r="Y82" s="9">
        <v>0.70499999999999996</v>
      </c>
      <c r="Z82" s="115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15</v>
      </c>
    </row>
    <row r="83" spans="1:45">
      <c r="A83" s="36"/>
      <c r="B83" s="18">
        <v>1</v>
      </c>
      <c r="C83" s="7">
        <v>6</v>
      </c>
      <c r="D83" s="9">
        <v>0.69629210643597195</v>
      </c>
      <c r="E83" s="111" t="s">
        <v>103</v>
      </c>
      <c r="F83" s="111" t="s">
        <v>105</v>
      </c>
      <c r="G83" s="9">
        <v>0.69</v>
      </c>
      <c r="H83" s="9">
        <v>0.79</v>
      </c>
      <c r="I83" s="9">
        <v>0.76</v>
      </c>
      <c r="J83" s="9">
        <v>0.63</v>
      </c>
      <c r="K83" s="9">
        <v>0.6</v>
      </c>
      <c r="L83" s="9">
        <v>0.63</v>
      </c>
      <c r="M83" s="9">
        <v>0.72189665876269005</v>
      </c>
      <c r="N83" s="9">
        <v>0.7</v>
      </c>
      <c r="O83" s="111">
        <v>1</v>
      </c>
      <c r="P83" s="9">
        <v>0.8</v>
      </c>
      <c r="Q83" s="9">
        <v>0.67</v>
      </c>
      <c r="R83" s="9">
        <v>0.79</v>
      </c>
      <c r="S83" s="111">
        <v>0.9</v>
      </c>
      <c r="T83" s="9">
        <v>0.7</v>
      </c>
      <c r="U83" s="9">
        <v>0.7</v>
      </c>
      <c r="V83" s="111">
        <v>0.8</v>
      </c>
      <c r="W83" s="9">
        <v>0.7</v>
      </c>
      <c r="X83" s="9">
        <v>0.7</v>
      </c>
      <c r="Y83" s="9">
        <v>0.70699999999999996</v>
      </c>
      <c r="Z83" s="115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A84" s="36"/>
      <c r="B84" s="19" t="s">
        <v>245</v>
      </c>
      <c r="C84" s="11"/>
      <c r="D84" s="25">
        <v>0.71151043656583246</v>
      </c>
      <c r="E84" s="25">
        <v>1</v>
      </c>
      <c r="F84" s="25" t="s">
        <v>616</v>
      </c>
      <c r="G84" s="25">
        <v>0.72000000000000008</v>
      </c>
      <c r="H84" s="25">
        <v>0.77</v>
      </c>
      <c r="I84" s="25">
        <v>0.71499999999999997</v>
      </c>
      <c r="J84" s="25">
        <v>0.61499999999999999</v>
      </c>
      <c r="K84" s="25">
        <v>0.6166666666666667</v>
      </c>
      <c r="L84" s="25">
        <v>0.61499999999999988</v>
      </c>
      <c r="M84" s="25">
        <v>0.77221435096008184</v>
      </c>
      <c r="N84" s="25">
        <v>0.78333333333333333</v>
      </c>
      <c r="O84" s="25">
        <v>1</v>
      </c>
      <c r="P84" s="25">
        <v>0.78333333333333333</v>
      </c>
      <c r="Q84" s="25">
        <v>0.72166666666666668</v>
      </c>
      <c r="R84" s="25">
        <v>0.77833333333333332</v>
      </c>
      <c r="S84" s="25">
        <v>0.95000000000000007</v>
      </c>
      <c r="T84" s="25">
        <v>0.71666666666666679</v>
      </c>
      <c r="U84" s="25">
        <v>0.70000000000000007</v>
      </c>
      <c r="V84" s="25">
        <v>0.98333333333333339</v>
      </c>
      <c r="W84" s="25">
        <v>0.73333333333333339</v>
      </c>
      <c r="X84" s="25">
        <v>0.68333333333333324</v>
      </c>
      <c r="Y84" s="25">
        <v>0.70250000000000001</v>
      </c>
      <c r="Z84" s="115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3"/>
    </row>
    <row r="85" spans="1:45">
      <c r="A85" s="36"/>
      <c r="B85" s="2" t="s">
        <v>246</v>
      </c>
      <c r="C85" s="34"/>
      <c r="D85" s="10">
        <v>0.70289589389091234</v>
      </c>
      <c r="E85" s="10">
        <v>1</v>
      </c>
      <c r="F85" s="10" t="s">
        <v>616</v>
      </c>
      <c r="G85" s="10">
        <v>0.73</v>
      </c>
      <c r="H85" s="10">
        <v>0.76500000000000001</v>
      </c>
      <c r="I85" s="10">
        <v>0.71499999999999997</v>
      </c>
      <c r="J85" s="10">
        <v>0.625</v>
      </c>
      <c r="K85" s="10">
        <v>0.6</v>
      </c>
      <c r="L85" s="10">
        <v>0.62</v>
      </c>
      <c r="M85" s="10">
        <v>0.77615927131794349</v>
      </c>
      <c r="N85" s="10">
        <v>0.8</v>
      </c>
      <c r="O85" s="10">
        <v>1</v>
      </c>
      <c r="P85" s="10">
        <v>0.8</v>
      </c>
      <c r="Q85" s="10">
        <v>0.68500000000000005</v>
      </c>
      <c r="R85" s="10">
        <v>0.8</v>
      </c>
      <c r="S85" s="10">
        <v>0.95</v>
      </c>
      <c r="T85" s="10">
        <v>0.7</v>
      </c>
      <c r="U85" s="10">
        <v>0.7</v>
      </c>
      <c r="V85" s="10">
        <v>1</v>
      </c>
      <c r="W85" s="10">
        <v>0.7</v>
      </c>
      <c r="X85" s="10">
        <v>0.7</v>
      </c>
      <c r="Y85" s="10">
        <v>0.70299999999999996</v>
      </c>
      <c r="Z85" s="115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6"/>
      <c r="B86" s="2" t="s">
        <v>247</v>
      </c>
      <c r="C86" s="34"/>
      <c r="D86" s="26">
        <v>2.1454368847416635E-2</v>
      </c>
      <c r="E86" s="26">
        <v>0</v>
      </c>
      <c r="F86" s="26" t="s">
        <v>616</v>
      </c>
      <c r="G86" s="26">
        <v>3.3466401061363019E-2</v>
      </c>
      <c r="H86" s="26">
        <v>2.6076809620810618E-2</v>
      </c>
      <c r="I86" s="26">
        <v>3.0166206257996708E-2</v>
      </c>
      <c r="J86" s="26">
        <v>4.230839160261237E-2</v>
      </c>
      <c r="K86" s="26">
        <v>4.0824829046386291E-2</v>
      </c>
      <c r="L86" s="26">
        <v>5.5045435778091518E-2</v>
      </c>
      <c r="M86" s="26">
        <v>4.9829814326021668E-2</v>
      </c>
      <c r="N86" s="26">
        <v>4.0824829046386339E-2</v>
      </c>
      <c r="O86" s="26">
        <v>0</v>
      </c>
      <c r="P86" s="26">
        <v>4.0824829046386339E-2</v>
      </c>
      <c r="Q86" s="26">
        <v>8.8863190729721139E-2</v>
      </c>
      <c r="R86" s="26">
        <v>5.4924190177613581E-2</v>
      </c>
      <c r="S86" s="26">
        <v>0.10488088481701573</v>
      </c>
      <c r="T86" s="26">
        <v>4.0824829046386332E-2</v>
      </c>
      <c r="U86" s="26">
        <v>1.2161883888976234E-16</v>
      </c>
      <c r="V86" s="26">
        <v>0.13291601358251426</v>
      </c>
      <c r="W86" s="26">
        <v>5.1639777949432274E-2</v>
      </c>
      <c r="X86" s="26">
        <v>7.5277265270908084E-2</v>
      </c>
      <c r="Y86" s="26">
        <v>3.4496376621320711E-3</v>
      </c>
      <c r="Z86" s="180"/>
      <c r="AA86" s="181"/>
      <c r="AB86" s="181"/>
      <c r="AC86" s="181"/>
      <c r="AD86" s="181"/>
      <c r="AE86" s="181"/>
      <c r="AF86" s="181"/>
      <c r="AG86" s="181"/>
      <c r="AH86" s="181"/>
      <c r="AI86" s="181"/>
      <c r="AJ86" s="181"/>
      <c r="AK86" s="181"/>
      <c r="AL86" s="181"/>
      <c r="AM86" s="181"/>
      <c r="AN86" s="181"/>
      <c r="AO86" s="181"/>
      <c r="AP86" s="181"/>
      <c r="AQ86" s="181"/>
      <c r="AR86" s="181"/>
      <c r="AS86" s="74"/>
    </row>
    <row r="87" spans="1:45">
      <c r="A87" s="36"/>
      <c r="B87" s="2" t="s">
        <v>85</v>
      </c>
      <c r="C87" s="34"/>
      <c r="D87" s="12">
        <v>3.0153273578063067E-2</v>
      </c>
      <c r="E87" s="12">
        <v>0</v>
      </c>
      <c r="F87" s="12" t="s">
        <v>616</v>
      </c>
      <c r="G87" s="12">
        <v>4.6481112585226407E-2</v>
      </c>
      <c r="H87" s="12">
        <v>3.386598652053327E-2</v>
      </c>
      <c r="I87" s="12">
        <v>4.219049826293246E-2</v>
      </c>
      <c r="J87" s="12">
        <v>6.8794132687174589E-2</v>
      </c>
      <c r="K87" s="12">
        <v>6.6202425480626409E-2</v>
      </c>
      <c r="L87" s="12">
        <v>8.950477362291305E-2</v>
      </c>
      <c r="M87" s="12">
        <v>6.4528474851663992E-2</v>
      </c>
      <c r="N87" s="12">
        <v>5.2116803037940009E-2</v>
      </c>
      <c r="O87" s="12">
        <v>0</v>
      </c>
      <c r="P87" s="12">
        <v>5.2116803037940009E-2</v>
      </c>
      <c r="Q87" s="12">
        <v>0.12313606105735031</v>
      </c>
      <c r="R87" s="12">
        <v>7.0566411363100962E-2</v>
      </c>
      <c r="S87" s="12">
        <v>0.11040093138633233</v>
      </c>
      <c r="T87" s="12">
        <v>5.6964877739143709E-2</v>
      </c>
      <c r="U87" s="12">
        <v>1.7374119841394619E-16</v>
      </c>
      <c r="V87" s="12">
        <v>0.13516882737204838</v>
      </c>
      <c r="W87" s="12">
        <v>7.0417879021953095E-2</v>
      </c>
      <c r="X87" s="12">
        <v>0.11016185161596306</v>
      </c>
      <c r="Y87" s="12">
        <v>4.9105162450278593E-3</v>
      </c>
      <c r="Z87" s="115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248</v>
      </c>
      <c r="C88" s="34"/>
      <c r="D88" s="12">
        <v>-5.0898954070327518E-3</v>
      </c>
      <c r="E88" s="12">
        <v>0.39830711323784396</v>
      </c>
      <c r="F88" s="12" t="s">
        <v>616</v>
      </c>
      <c r="G88" s="12">
        <v>6.781121531247658E-3</v>
      </c>
      <c r="H88" s="12">
        <v>7.6696477193139767E-2</v>
      </c>
      <c r="I88" s="12">
        <v>-2.1041403494159727E-4</v>
      </c>
      <c r="J88" s="12">
        <v>-0.14004112535872604</v>
      </c>
      <c r="K88" s="12">
        <v>-0.13771061350332958</v>
      </c>
      <c r="L88" s="12">
        <v>-0.14004112535872615</v>
      </c>
      <c r="M88" s="12">
        <v>7.9792819891827405E-2</v>
      </c>
      <c r="N88" s="12">
        <v>9.5340572036310967E-2</v>
      </c>
      <c r="O88" s="12">
        <v>0.39830711323784396</v>
      </c>
      <c r="P88" s="12">
        <v>9.5340572036310967E-2</v>
      </c>
      <c r="Q88" s="12">
        <v>9.1116333866441135E-3</v>
      </c>
      <c r="R88" s="12">
        <v>8.8349036470121822E-2</v>
      </c>
      <c r="S88" s="12">
        <v>0.32839175757595185</v>
      </c>
      <c r="T88" s="12">
        <v>2.1200978204549692E-3</v>
      </c>
      <c r="U88" s="12">
        <v>-2.1185020733509141E-2</v>
      </c>
      <c r="V88" s="12">
        <v>0.37500199468387985</v>
      </c>
      <c r="W88" s="12">
        <v>2.5425216374418858E-2</v>
      </c>
      <c r="X88" s="12">
        <v>-4.4490139287473474E-2</v>
      </c>
      <c r="Y88" s="12">
        <v>-1.7689252950414569E-2</v>
      </c>
      <c r="Z88" s="115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57" t="s">
        <v>249</v>
      </c>
      <c r="C89" s="58"/>
      <c r="D89" s="56">
        <v>0.14000000000000001</v>
      </c>
      <c r="E89" s="56" t="s">
        <v>250</v>
      </c>
      <c r="F89" s="56">
        <v>23.72</v>
      </c>
      <c r="G89" s="56">
        <v>0.02</v>
      </c>
      <c r="H89" s="56">
        <v>0.64</v>
      </c>
      <c r="I89" s="56">
        <v>0.09</v>
      </c>
      <c r="J89" s="56">
        <v>1.42</v>
      </c>
      <c r="K89" s="56">
        <v>1.4</v>
      </c>
      <c r="L89" s="56">
        <v>1.42</v>
      </c>
      <c r="M89" s="56">
        <v>0.67</v>
      </c>
      <c r="N89" s="56">
        <v>0.82</v>
      </c>
      <c r="O89" s="56">
        <v>3.71</v>
      </c>
      <c r="P89" s="56">
        <v>0.82</v>
      </c>
      <c r="Q89" s="56">
        <v>0</v>
      </c>
      <c r="R89" s="56">
        <v>0.76</v>
      </c>
      <c r="S89" s="56">
        <v>3.05</v>
      </c>
      <c r="T89" s="56">
        <v>7.0000000000000007E-2</v>
      </c>
      <c r="U89" s="56">
        <v>0.28999999999999998</v>
      </c>
      <c r="V89" s="56">
        <v>3.49</v>
      </c>
      <c r="W89" s="56">
        <v>0.16</v>
      </c>
      <c r="X89" s="56">
        <v>0.51</v>
      </c>
      <c r="Y89" s="56">
        <v>0.26</v>
      </c>
      <c r="Z89" s="115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B90" s="37" t="s">
        <v>262</v>
      </c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3"/>
    </row>
    <row r="91" spans="1:45">
      <c r="AS91" s="73"/>
    </row>
    <row r="92" spans="1:45" ht="15">
      <c r="B92" s="40" t="s">
        <v>424</v>
      </c>
      <c r="AS92" s="33" t="s">
        <v>66</v>
      </c>
    </row>
    <row r="93" spans="1:45" ht="15">
      <c r="A93" s="29" t="s">
        <v>16</v>
      </c>
      <c r="B93" s="17" t="s">
        <v>113</v>
      </c>
      <c r="C93" s="14" t="s">
        <v>114</v>
      </c>
      <c r="D93" s="15" t="s">
        <v>211</v>
      </c>
      <c r="E93" s="16" t="s">
        <v>211</v>
      </c>
      <c r="F93" s="16" t="s">
        <v>211</v>
      </c>
      <c r="G93" s="16" t="s">
        <v>211</v>
      </c>
      <c r="H93" s="16" t="s">
        <v>211</v>
      </c>
      <c r="I93" s="16" t="s">
        <v>211</v>
      </c>
      <c r="J93" s="16" t="s">
        <v>211</v>
      </c>
      <c r="K93" s="16" t="s">
        <v>211</v>
      </c>
      <c r="L93" s="16" t="s">
        <v>211</v>
      </c>
      <c r="M93" s="16" t="s">
        <v>211</v>
      </c>
      <c r="N93" s="16" t="s">
        <v>211</v>
      </c>
      <c r="O93" s="16" t="s">
        <v>211</v>
      </c>
      <c r="P93" s="16" t="s">
        <v>211</v>
      </c>
      <c r="Q93" s="16" t="s">
        <v>211</v>
      </c>
      <c r="R93" s="16" t="s">
        <v>211</v>
      </c>
      <c r="S93" s="16" t="s">
        <v>211</v>
      </c>
      <c r="T93" s="16" t="s">
        <v>211</v>
      </c>
      <c r="U93" s="16" t="s">
        <v>211</v>
      </c>
      <c r="V93" s="16" t="s">
        <v>211</v>
      </c>
      <c r="W93" s="16" t="s">
        <v>211</v>
      </c>
      <c r="X93" s="16" t="s">
        <v>211</v>
      </c>
      <c r="Y93" s="16" t="s">
        <v>211</v>
      </c>
      <c r="Z93" s="16" t="s">
        <v>211</v>
      </c>
      <c r="AA93" s="16" t="s">
        <v>211</v>
      </c>
      <c r="AB93" s="115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>
        <v>1</v>
      </c>
    </row>
    <row r="94" spans="1:45">
      <c r="A94" s="36"/>
      <c r="B94" s="18" t="s">
        <v>212</v>
      </c>
      <c r="C94" s="7" t="s">
        <v>212</v>
      </c>
      <c r="D94" s="113" t="s">
        <v>214</v>
      </c>
      <c r="E94" s="114" t="s">
        <v>215</v>
      </c>
      <c r="F94" s="114" t="s">
        <v>216</v>
      </c>
      <c r="G94" s="114" t="s">
        <v>217</v>
      </c>
      <c r="H94" s="114" t="s">
        <v>218</v>
      </c>
      <c r="I94" s="114" t="s">
        <v>252</v>
      </c>
      <c r="J94" s="114" t="s">
        <v>219</v>
      </c>
      <c r="K94" s="114" t="s">
        <v>220</v>
      </c>
      <c r="L94" s="114" t="s">
        <v>221</v>
      </c>
      <c r="M94" s="114" t="s">
        <v>222</v>
      </c>
      <c r="N94" s="114" t="s">
        <v>223</v>
      </c>
      <c r="O94" s="114" t="s">
        <v>225</v>
      </c>
      <c r="P94" s="114" t="s">
        <v>226</v>
      </c>
      <c r="Q94" s="114" t="s">
        <v>227</v>
      </c>
      <c r="R94" s="114" t="s">
        <v>228</v>
      </c>
      <c r="S94" s="114" t="s">
        <v>229</v>
      </c>
      <c r="T94" s="114" t="s">
        <v>230</v>
      </c>
      <c r="U94" s="114" t="s">
        <v>231</v>
      </c>
      <c r="V94" s="114" t="s">
        <v>232</v>
      </c>
      <c r="W94" s="114" t="s">
        <v>233</v>
      </c>
      <c r="X94" s="114" t="s">
        <v>234</v>
      </c>
      <c r="Y94" s="114" t="s">
        <v>235</v>
      </c>
      <c r="Z94" s="114" t="s">
        <v>236</v>
      </c>
      <c r="AA94" s="114" t="s">
        <v>237</v>
      </c>
      <c r="AB94" s="115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 t="s">
        <v>3</v>
      </c>
    </row>
    <row r="95" spans="1:45">
      <c r="A95" s="36"/>
      <c r="B95" s="18"/>
      <c r="C95" s="7"/>
      <c r="D95" s="8" t="s">
        <v>259</v>
      </c>
      <c r="E95" s="9" t="s">
        <v>260</v>
      </c>
      <c r="F95" s="9" t="s">
        <v>259</v>
      </c>
      <c r="G95" s="9" t="s">
        <v>116</v>
      </c>
      <c r="H95" s="9" t="s">
        <v>260</v>
      </c>
      <c r="I95" s="9" t="s">
        <v>260</v>
      </c>
      <c r="J95" s="9" t="s">
        <v>260</v>
      </c>
      <c r="K95" s="9" t="s">
        <v>260</v>
      </c>
      <c r="L95" s="9" t="s">
        <v>259</v>
      </c>
      <c r="M95" s="9" t="s">
        <v>259</v>
      </c>
      <c r="N95" s="9" t="s">
        <v>116</v>
      </c>
      <c r="O95" s="9" t="s">
        <v>116</v>
      </c>
      <c r="P95" s="9" t="s">
        <v>259</v>
      </c>
      <c r="Q95" s="9" t="s">
        <v>259</v>
      </c>
      <c r="R95" s="9" t="s">
        <v>260</v>
      </c>
      <c r="S95" s="9" t="s">
        <v>259</v>
      </c>
      <c r="T95" s="9" t="s">
        <v>260</v>
      </c>
      <c r="U95" s="9" t="s">
        <v>259</v>
      </c>
      <c r="V95" s="9" t="s">
        <v>116</v>
      </c>
      <c r="W95" s="9" t="s">
        <v>260</v>
      </c>
      <c r="X95" s="9" t="s">
        <v>260</v>
      </c>
      <c r="Y95" s="9" t="s">
        <v>259</v>
      </c>
      <c r="Z95" s="9" t="s">
        <v>259</v>
      </c>
      <c r="AA95" s="9" t="s">
        <v>263</v>
      </c>
      <c r="AB95" s="1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8"/>
      <c r="C96" s="7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1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3</v>
      </c>
    </row>
    <row r="97" spans="1:45">
      <c r="A97" s="36"/>
      <c r="B97" s="17">
        <v>1</v>
      </c>
      <c r="C97" s="13">
        <v>1</v>
      </c>
      <c r="D97" s="21">
        <v>0.34606750149940219</v>
      </c>
      <c r="E97" s="110">
        <v>0.4</v>
      </c>
      <c r="F97" s="118">
        <v>0.3</v>
      </c>
      <c r="G97" s="110" t="s">
        <v>105</v>
      </c>
      <c r="H97" s="22">
        <v>0.32</v>
      </c>
      <c r="I97" s="21">
        <v>0.28999999999999998</v>
      </c>
      <c r="J97" s="22">
        <v>0.26</v>
      </c>
      <c r="K97" s="21">
        <v>0.36</v>
      </c>
      <c r="L97" s="21">
        <v>0.32</v>
      </c>
      <c r="M97" s="21">
        <v>0.3</v>
      </c>
      <c r="N97" s="21">
        <v>0.31516507772546998</v>
      </c>
      <c r="O97" s="110" t="s">
        <v>105</v>
      </c>
      <c r="P97" s="110">
        <v>0.3</v>
      </c>
      <c r="Q97" s="110">
        <v>0.3</v>
      </c>
      <c r="R97" s="21">
        <v>0.32</v>
      </c>
      <c r="S97" s="21">
        <v>0.31</v>
      </c>
      <c r="T97" s="21">
        <v>0.31</v>
      </c>
      <c r="U97" s="110">
        <v>0.3</v>
      </c>
      <c r="V97" s="110" t="s">
        <v>105</v>
      </c>
      <c r="W97" s="110">
        <v>0.59</v>
      </c>
      <c r="X97" s="110" t="s">
        <v>105</v>
      </c>
      <c r="Y97" s="21">
        <v>0.31</v>
      </c>
      <c r="Z97" s="21">
        <v>0.3</v>
      </c>
      <c r="AA97" s="110">
        <v>0.21817</v>
      </c>
      <c r="AB97" s="1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1</v>
      </c>
    </row>
    <row r="98" spans="1:45">
      <c r="A98" s="36"/>
      <c r="B98" s="18">
        <v>1</v>
      </c>
      <c r="C98" s="7">
        <v>2</v>
      </c>
      <c r="D98" s="9">
        <v>0.31760045611248711</v>
      </c>
      <c r="E98" s="111">
        <v>0.4</v>
      </c>
      <c r="F98" s="117">
        <v>0.3</v>
      </c>
      <c r="G98" s="111" t="s">
        <v>105</v>
      </c>
      <c r="H98" s="24">
        <v>0.32</v>
      </c>
      <c r="I98" s="9">
        <v>0.28000000000000003</v>
      </c>
      <c r="J98" s="24">
        <v>0.27</v>
      </c>
      <c r="K98" s="9">
        <v>0.31</v>
      </c>
      <c r="L98" s="9">
        <v>0.31</v>
      </c>
      <c r="M98" s="9">
        <v>0.32</v>
      </c>
      <c r="N98" s="9">
        <v>0.30782446152590498</v>
      </c>
      <c r="O98" s="111" t="s">
        <v>105</v>
      </c>
      <c r="P98" s="111">
        <v>0.3</v>
      </c>
      <c r="Q98" s="111">
        <v>0.3</v>
      </c>
      <c r="R98" s="9">
        <v>0.32</v>
      </c>
      <c r="S98" s="9">
        <v>0.3</v>
      </c>
      <c r="T98" s="9">
        <v>0.3</v>
      </c>
      <c r="U98" s="111">
        <v>0.4</v>
      </c>
      <c r="V98" s="111" t="s">
        <v>105</v>
      </c>
      <c r="W98" s="111">
        <v>0.55000000000000004</v>
      </c>
      <c r="X98" s="111" t="s">
        <v>105</v>
      </c>
      <c r="Y98" s="9">
        <v>0.34</v>
      </c>
      <c r="Z98" s="9">
        <v>0.31</v>
      </c>
      <c r="AA98" s="111">
        <v>0.22153</v>
      </c>
      <c r="AB98" s="1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25</v>
      </c>
    </row>
    <row r="99" spans="1:45">
      <c r="A99" s="36"/>
      <c r="B99" s="18">
        <v>1</v>
      </c>
      <c r="C99" s="7">
        <v>3</v>
      </c>
      <c r="D99" s="9">
        <v>0.30134718089236812</v>
      </c>
      <c r="E99" s="111">
        <v>0.4</v>
      </c>
      <c r="F99" s="117">
        <v>0.3</v>
      </c>
      <c r="G99" s="111" t="s">
        <v>105</v>
      </c>
      <c r="H99" s="24">
        <v>0.28000000000000003</v>
      </c>
      <c r="I99" s="9">
        <v>0.27</v>
      </c>
      <c r="J99" s="24">
        <v>0.27</v>
      </c>
      <c r="K99" s="24">
        <v>0.3</v>
      </c>
      <c r="L99" s="10">
        <v>0.3</v>
      </c>
      <c r="M99" s="10">
        <v>0.32</v>
      </c>
      <c r="N99" s="10">
        <v>0.33116398249791573</v>
      </c>
      <c r="O99" s="117" t="s">
        <v>105</v>
      </c>
      <c r="P99" s="117">
        <v>0.3</v>
      </c>
      <c r="Q99" s="117">
        <v>0.3</v>
      </c>
      <c r="R99" s="10">
        <v>0.37</v>
      </c>
      <c r="S99" s="10">
        <v>0.31</v>
      </c>
      <c r="T99" s="10">
        <v>0.33</v>
      </c>
      <c r="U99" s="117">
        <v>0.4</v>
      </c>
      <c r="V99" s="117" t="s">
        <v>105</v>
      </c>
      <c r="W99" s="117">
        <v>0.7</v>
      </c>
      <c r="X99" s="117" t="s">
        <v>105</v>
      </c>
      <c r="Y99" s="10">
        <v>0.32</v>
      </c>
      <c r="Z99" s="109">
        <v>0.42</v>
      </c>
      <c r="AA99" s="109">
        <v>0.25778000000000001</v>
      </c>
      <c r="AB99" s="1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16</v>
      </c>
    </row>
    <row r="100" spans="1:45">
      <c r="A100" s="36"/>
      <c r="B100" s="18">
        <v>1</v>
      </c>
      <c r="C100" s="7">
        <v>4</v>
      </c>
      <c r="D100" s="9">
        <v>0.31999464741145439</v>
      </c>
      <c r="E100" s="111">
        <v>0.4</v>
      </c>
      <c r="F100" s="117">
        <v>0.3</v>
      </c>
      <c r="G100" s="111" t="s">
        <v>105</v>
      </c>
      <c r="H100" s="24">
        <v>0.28999999999999998</v>
      </c>
      <c r="I100" s="9">
        <v>0.28000000000000003</v>
      </c>
      <c r="J100" s="24">
        <v>0.28000000000000003</v>
      </c>
      <c r="K100" s="24">
        <v>0.3</v>
      </c>
      <c r="L100" s="10">
        <v>0.28000000000000003</v>
      </c>
      <c r="M100" s="10">
        <v>0.28999999999999998</v>
      </c>
      <c r="N100" s="10">
        <v>0.31891102368450203</v>
      </c>
      <c r="O100" s="117" t="s">
        <v>105</v>
      </c>
      <c r="P100" s="117">
        <v>0.2</v>
      </c>
      <c r="Q100" s="117">
        <v>0.3</v>
      </c>
      <c r="R100" s="10">
        <v>0.32</v>
      </c>
      <c r="S100" s="10">
        <v>0.31</v>
      </c>
      <c r="T100" s="10">
        <v>0.31</v>
      </c>
      <c r="U100" s="117">
        <v>0.4</v>
      </c>
      <c r="V100" s="117" t="s">
        <v>105</v>
      </c>
      <c r="W100" s="109">
        <v>0.85</v>
      </c>
      <c r="X100" s="117" t="s">
        <v>105</v>
      </c>
      <c r="Y100" s="10">
        <v>0.32</v>
      </c>
      <c r="Z100" s="10">
        <v>0.32</v>
      </c>
      <c r="AA100" s="117">
        <v>0.22170000000000001</v>
      </c>
      <c r="AB100" s="1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0.30859738766104672</v>
      </c>
    </row>
    <row r="101" spans="1:45">
      <c r="A101" s="36"/>
      <c r="B101" s="18">
        <v>1</v>
      </c>
      <c r="C101" s="7">
        <v>5</v>
      </c>
      <c r="D101" s="9">
        <v>0.3227165159339212</v>
      </c>
      <c r="E101" s="111">
        <v>0.4</v>
      </c>
      <c r="F101" s="111">
        <v>0.3</v>
      </c>
      <c r="G101" s="111" t="s">
        <v>105</v>
      </c>
      <c r="H101" s="9">
        <v>0.31</v>
      </c>
      <c r="I101" s="9">
        <v>0.28000000000000003</v>
      </c>
      <c r="J101" s="9">
        <v>0.28999999999999998</v>
      </c>
      <c r="K101" s="9">
        <v>0.32</v>
      </c>
      <c r="L101" s="9">
        <v>0.3</v>
      </c>
      <c r="M101" s="9">
        <v>0.28000000000000003</v>
      </c>
      <c r="N101" s="9">
        <v>0.329442876613252</v>
      </c>
      <c r="O101" s="111" t="s">
        <v>105</v>
      </c>
      <c r="P101" s="111">
        <v>0.2</v>
      </c>
      <c r="Q101" s="111">
        <v>0.3</v>
      </c>
      <c r="R101" s="9">
        <v>0.33</v>
      </c>
      <c r="S101" s="9">
        <v>0.28999999999999998</v>
      </c>
      <c r="T101" s="9">
        <v>0.33</v>
      </c>
      <c r="U101" s="111">
        <v>0.3</v>
      </c>
      <c r="V101" s="111" t="s">
        <v>105</v>
      </c>
      <c r="W101" s="111">
        <v>0.6</v>
      </c>
      <c r="X101" s="111" t="s">
        <v>105</v>
      </c>
      <c r="Y101" s="9">
        <v>0.33</v>
      </c>
      <c r="Z101" s="9">
        <v>0.33</v>
      </c>
      <c r="AA101" s="111">
        <v>0.22033</v>
      </c>
      <c r="AB101" s="1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16</v>
      </c>
    </row>
    <row r="102" spans="1:45">
      <c r="A102" s="36"/>
      <c r="B102" s="18">
        <v>1</v>
      </c>
      <c r="C102" s="7">
        <v>6</v>
      </c>
      <c r="D102" s="9">
        <v>0.30258532279024974</v>
      </c>
      <c r="E102" s="111">
        <v>0.4</v>
      </c>
      <c r="F102" s="111">
        <v>0.3</v>
      </c>
      <c r="G102" s="111" t="s">
        <v>105</v>
      </c>
      <c r="H102" s="9">
        <v>0.31</v>
      </c>
      <c r="I102" s="9">
        <v>0.27</v>
      </c>
      <c r="J102" s="9">
        <v>0.27</v>
      </c>
      <c r="K102" s="9">
        <v>0.32</v>
      </c>
      <c r="L102" s="9">
        <v>0.28999999999999998</v>
      </c>
      <c r="M102" s="9">
        <v>0.28999999999999998</v>
      </c>
      <c r="N102" s="9">
        <v>0.31777719087471901</v>
      </c>
      <c r="O102" s="111" t="s">
        <v>105</v>
      </c>
      <c r="P102" s="111">
        <v>0.3</v>
      </c>
      <c r="Q102" s="111">
        <v>0.3</v>
      </c>
      <c r="R102" s="9">
        <v>0.36</v>
      </c>
      <c r="S102" s="9">
        <v>0.31</v>
      </c>
      <c r="T102" s="9">
        <v>0.31</v>
      </c>
      <c r="U102" s="111">
        <v>0.4</v>
      </c>
      <c r="V102" s="111" t="s">
        <v>105</v>
      </c>
      <c r="W102" s="111">
        <v>0.55000000000000004</v>
      </c>
      <c r="X102" s="111" t="s">
        <v>105</v>
      </c>
      <c r="Y102" s="9">
        <v>0.31</v>
      </c>
      <c r="Z102" s="9">
        <v>0.34</v>
      </c>
      <c r="AA102" s="111">
        <v>0.21748000000000001</v>
      </c>
      <c r="AB102" s="1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6"/>
      <c r="B103" s="19" t="s">
        <v>245</v>
      </c>
      <c r="C103" s="11"/>
      <c r="D103" s="25">
        <v>0.3183852707733138</v>
      </c>
      <c r="E103" s="25">
        <v>0.39999999999999997</v>
      </c>
      <c r="F103" s="25">
        <v>0.3</v>
      </c>
      <c r="G103" s="25" t="s">
        <v>616</v>
      </c>
      <c r="H103" s="25">
        <v>0.30499999999999999</v>
      </c>
      <c r="I103" s="25">
        <v>0.27833333333333338</v>
      </c>
      <c r="J103" s="25">
        <v>0.27333333333333337</v>
      </c>
      <c r="K103" s="25">
        <v>0.31833333333333336</v>
      </c>
      <c r="L103" s="25">
        <v>0.3</v>
      </c>
      <c r="M103" s="25">
        <v>0.3</v>
      </c>
      <c r="N103" s="25">
        <v>0.32004743548696063</v>
      </c>
      <c r="O103" s="25" t="s">
        <v>616</v>
      </c>
      <c r="P103" s="25">
        <v>0.26666666666666666</v>
      </c>
      <c r="Q103" s="25">
        <v>0.3</v>
      </c>
      <c r="R103" s="25">
        <v>0.33666666666666667</v>
      </c>
      <c r="S103" s="25">
        <v>0.30499999999999999</v>
      </c>
      <c r="T103" s="25">
        <v>0.315</v>
      </c>
      <c r="U103" s="25">
        <v>0.3666666666666667</v>
      </c>
      <c r="V103" s="25" t="s">
        <v>616</v>
      </c>
      <c r="W103" s="25">
        <v>0.64</v>
      </c>
      <c r="X103" s="25" t="s">
        <v>616</v>
      </c>
      <c r="Y103" s="25">
        <v>0.32166666666666671</v>
      </c>
      <c r="Z103" s="25">
        <v>0.33666666666666667</v>
      </c>
      <c r="AA103" s="25">
        <v>0.22616500000000003</v>
      </c>
      <c r="AB103" s="1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6"/>
      <c r="B104" s="2" t="s">
        <v>246</v>
      </c>
      <c r="C104" s="34"/>
      <c r="D104" s="10">
        <v>0.31879755176197078</v>
      </c>
      <c r="E104" s="10">
        <v>0.4</v>
      </c>
      <c r="F104" s="10">
        <v>0.3</v>
      </c>
      <c r="G104" s="10" t="s">
        <v>616</v>
      </c>
      <c r="H104" s="10">
        <v>0.31</v>
      </c>
      <c r="I104" s="10">
        <v>0.28000000000000003</v>
      </c>
      <c r="J104" s="10">
        <v>0.27</v>
      </c>
      <c r="K104" s="10">
        <v>0.315</v>
      </c>
      <c r="L104" s="10">
        <v>0.3</v>
      </c>
      <c r="M104" s="10">
        <v>0.29499999999999998</v>
      </c>
      <c r="N104" s="10">
        <v>0.31834410727961049</v>
      </c>
      <c r="O104" s="10" t="s">
        <v>616</v>
      </c>
      <c r="P104" s="10">
        <v>0.3</v>
      </c>
      <c r="Q104" s="10">
        <v>0.3</v>
      </c>
      <c r="R104" s="10">
        <v>0.32500000000000001</v>
      </c>
      <c r="S104" s="10">
        <v>0.31</v>
      </c>
      <c r="T104" s="10">
        <v>0.31</v>
      </c>
      <c r="U104" s="10">
        <v>0.4</v>
      </c>
      <c r="V104" s="10" t="s">
        <v>616</v>
      </c>
      <c r="W104" s="10">
        <v>0.59499999999999997</v>
      </c>
      <c r="X104" s="10" t="s">
        <v>616</v>
      </c>
      <c r="Y104" s="10">
        <v>0.32</v>
      </c>
      <c r="Z104" s="10">
        <v>0.32500000000000001</v>
      </c>
      <c r="AA104" s="10">
        <v>0.22093000000000002</v>
      </c>
      <c r="AB104" s="1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6"/>
      <c r="B105" s="2" t="s">
        <v>247</v>
      </c>
      <c r="C105" s="34"/>
      <c r="D105" s="26">
        <v>1.6298505900159264E-2</v>
      </c>
      <c r="E105" s="26">
        <v>6.0809419444881171E-17</v>
      </c>
      <c r="F105" s="26">
        <v>0</v>
      </c>
      <c r="G105" s="26" t="s">
        <v>616</v>
      </c>
      <c r="H105" s="26">
        <v>1.643167672515498E-2</v>
      </c>
      <c r="I105" s="26">
        <v>7.5277265270908E-3</v>
      </c>
      <c r="J105" s="26">
        <v>1.0327955589886436E-2</v>
      </c>
      <c r="K105" s="26">
        <v>2.2286019533929041E-2</v>
      </c>
      <c r="L105" s="26">
        <v>1.4142135623730947E-2</v>
      </c>
      <c r="M105" s="26">
        <v>1.6733200530681513E-2</v>
      </c>
      <c r="N105" s="26">
        <v>8.8491342350807845E-3</v>
      </c>
      <c r="O105" s="26" t="s">
        <v>616</v>
      </c>
      <c r="P105" s="26">
        <v>5.1639777949432496E-2</v>
      </c>
      <c r="Q105" s="26">
        <v>0</v>
      </c>
      <c r="R105" s="26">
        <v>2.2509257354845501E-2</v>
      </c>
      <c r="S105" s="26">
        <v>8.3666002653407633E-3</v>
      </c>
      <c r="T105" s="26">
        <v>1.2247448713915901E-2</v>
      </c>
      <c r="U105" s="26">
        <v>5.1639777949432177E-2</v>
      </c>
      <c r="V105" s="26" t="s">
        <v>616</v>
      </c>
      <c r="W105" s="26">
        <v>0.11661903789690645</v>
      </c>
      <c r="X105" s="26" t="s">
        <v>616</v>
      </c>
      <c r="Y105" s="26">
        <v>1.1690451944500132E-2</v>
      </c>
      <c r="Z105" s="26">
        <v>4.3204937989385669E-2</v>
      </c>
      <c r="AA105" s="26">
        <v>1.5584121085258548E-2</v>
      </c>
      <c r="AB105" s="180"/>
      <c r="AC105" s="181"/>
      <c r="AD105" s="181"/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1"/>
      <c r="AO105" s="181"/>
      <c r="AP105" s="181"/>
      <c r="AQ105" s="181"/>
      <c r="AR105" s="181"/>
      <c r="AS105" s="74"/>
    </row>
    <row r="106" spans="1:45">
      <c r="A106" s="36"/>
      <c r="B106" s="2" t="s">
        <v>85</v>
      </c>
      <c r="C106" s="34"/>
      <c r="D106" s="12">
        <v>5.1191142921192451E-2</v>
      </c>
      <c r="E106" s="12">
        <v>1.5202354861220294E-16</v>
      </c>
      <c r="F106" s="12">
        <v>0</v>
      </c>
      <c r="G106" s="12" t="s">
        <v>616</v>
      </c>
      <c r="H106" s="12">
        <v>5.3874349918540919E-2</v>
      </c>
      <c r="I106" s="12">
        <v>2.7045724049428021E-2</v>
      </c>
      <c r="J106" s="12">
        <v>3.7785203377633296E-2</v>
      </c>
      <c r="K106" s="12">
        <v>7.0008438326478656E-2</v>
      </c>
      <c r="L106" s="12">
        <v>4.7140452079103161E-2</v>
      </c>
      <c r="M106" s="12">
        <v>5.5777335102271709E-2</v>
      </c>
      <c r="N106" s="12">
        <v>2.7649445844228036E-2</v>
      </c>
      <c r="O106" s="12" t="s">
        <v>616</v>
      </c>
      <c r="P106" s="12">
        <v>0.19364916731037185</v>
      </c>
      <c r="Q106" s="12">
        <v>0</v>
      </c>
      <c r="R106" s="12">
        <v>6.6859180261917325E-2</v>
      </c>
      <c r="S106" s="12">
        <v>2.7431476279805782E-2</v>
      </c>
      <c r="T106" s="12">
        <v>3.888078956798699E-2</v>
      </c>
      <c r="U106" s="12">
        <v>0.14083575804390591</v>
      </c>
      <c r="V106" s="12" t="s">
        <v>616</v>
      </c>
      <c r="W106" s="12">
        <v>0.18221724671391631</v>
      </c>
      <c r="X106" s="12" t="s">
        <v>616</v>
      </c>
      <c r="Y106" s="12">
        <v>3.6343373920725792E-2</v>
      </c>
      <c r="Z106" s="12">
        <v>0.12833149897837329</v>
      </c>
      <c r="AA106" s="12">
        <v>6.8905980524212609E-2</v>
      </c>
      <c r="AB106" s="1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6"/>
      <c r="B107" s="2" t="s">
        <v>248</v>
      </c>
      <c r="C107" s="34"/>
      <c r="D107" s="12">
        <v>3.1717323294446542E-2</v>
      </c>
      <c r="E107" s="12">
        <v>0.29618725236698018</v>
      </c>
      <c r="F107" s="12">
        <v>-2.7859560724764809E-2</v>
      </c>
      <c r="G107" s="12" t="s">
        <v>616</v>
      </c>
      <c r="H107" s="12">
        <v>-1.1657220070177554E-2</v>
      </c>
      <c r="I107" s="12">
        <v>-9.8069703561309396E-2</v>
      </c>
      <c r="J107" s="12">
        <v>-0.11427204421589665</v>
      </c>
      <c r="K107" s="12">
        <v>3.1549021675388422E-2</v>
      </c>
      <c r="L107" s="12">
        <v>-2.7859560724764809E-2</v>
      </c>
      <c r="M107" s="12">
        <v>-2.7859560724764809E-2</v>
      </c>
      <c r="N107" s="12">
        <v>3.7103515077354654E-2</v>
      </c>
      <c r="O107" s="12" t="s">
        <v>616</v>
      </c>
      <c r="P107" s="12">
        <v>-0.13587516508867981</v>
      </c>
      <c r="Q107" s="12">
        <v>-2.7859560724764809E-2</v>
      </c>
      <c r="R107" s="12">
        <v>9.0957604075541765E-2</v>
      </c>
      <c r="S107" s="12">
        <v>-1.1657220070177554E-2</v>
      </c>
      <c r="T107" s="12">
        <v>2.0747461238996845E-2</v>
      </c>
      <c r="U107" s="12">
        <v>0.18817164800306529</v>
      </c>
      <c r="V107" s="12" t="s">
        <v>616</v>
      </c>
      <c r="W107" s="12">
        <v>1.0738996037871686</v>
      </c>
      <c r="X107" s="12" t="s">
        <v>616</v>
      </c>
      <c r="Y107" s="12">
        <v>4.235058211178E-2</v>
      </c>
      <c r="Z107" s="12">
        <v>9.0957604075541765E-2</v>
      </c>
      <c r="AA107" s="12">
        <v>-0.26711952517105464</v>
      </c>
      <c r="AB107" s="115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6"/>
      <c r="B108" s="57" t="s">
        <v>249</v>
      </c>
      <c r="C108" s="58"/>
      <c r="D108" s="56">
        <v>0</v>
      </c>
      <c r="E108" s="56" t="s">
        <v>250</v>
      </c>
      <c r="F108" s="56" t="s">
        <v>250</v>
      </c>
      <c r="G108" s="56">
        <v>80.010000000000005</v>
      </c>
      <c r="H108" s="56">
        <v>0.49</v>
      </c>
      <c r="I108" s="56">
        <v>1.47</v>
      </c>
      <c r="J108" s="56">
        <v>1.65</v>
      </c>
      <c r="K108" s="56">
        <v>0</v>
      </c>
      <c r="L108" s="56">
        <v>0.67</v>
      </c>
      <c r="M108" s="56">
        <v>0.67</v>
      </c>
      <c r="N108" s="56">
        <v>0.06</v>
      </c>
      <c r="O108" s="56">
        <v>80.010000000000005</v>
      </c>
      <c r="P108" s="56" t="s">
        <v>250</v>
      </c>
      <c r="Q108" s="56" t="s">
        <v>250</v>
      </c>
      <c r="R108" s="56">
        <v>0.67</v>
      </c>
      <c r="S108" s="56">
        <v>0.49</v>
      </c>
      <c r="T108" s="56">
        <v>0.12</v>
      </c>
      <c r="U108" s="56" t="s">
        <v>250</v>
      </c>
      <c r="V108" s="56">
        <v>80.010000000000005</v>
      </c>
      <c r="W108" s="56">
        <v>11.8</v>
      </c>
      <c r="X108" s="56">
        <v>80.010000000000005</v>
      </c>
      <c r="Y108" s="56">
        <v>0.12</v>
      </c>
      <c r="Z108" s="56">
        <v>0.67</v>
      </c>
      <c r="AA108" s="56">
        <v>3.38</v>
      </c>
      <c r="AB108" s="1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B109" s="37" t="s">
        <v>264</v>
      </c>
      <c r="C109" s="19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S109" s="73"/>
    </row>
    <row r="110" spans="1:45">
      <c r="AS110" s="73"/>
    </row>
    <row r="111" spans="1:45" ht="15">
      <c r="B111" s="40" t="s">
        <v>425</v>
      </c>
      <c r="AS111" s="33" t="s">
        <v>66</v>
      </c>
    </row>
    <row r="112" spans="1:45" ht="15">
      <c r="A112" s="29" t="s">
        <v>50</v>
      </c>
      <c r="B112" s="17" t="s">
        <v>113</v>
      </c>
      <c r="C112" s="14" t="s">
        <v>114</v>
      </c>
      <c r="D112" s="15" t="s">
        <v>211</v>
      </c>
      <c r="E112" s="16" t="s">
        <v>211</v>
      </c>
      <c r="F112" s="16" t="s">
        <v>211</v>
      </c>
      <c r="G112" s="16" t="s">
        <v>211</v>
      </c>
      <c r="H112" s="16" t="s">
        <v>211</v>
      </c>
      <c r="I112" s="16" t="s">
        <v>211</v>
      </c>
      <c r="J112" s="16" t="s">
        <v>211</v>
      </c>
      <c r="K112" s="16" t="s">
        <v>211</v>
      </c>
      <c r="L112" s="16" t="s">
        <v>211</v>
      </c>
      <c r="M112" s="16" t="s">
        <v>211</v>
      </c>
      <c r="N112" s="16" t="s">
        <v>211</v>
      </c>
      <c r="O112" s="16" t="s">
        <v>211</v>
      </c>
      <c r="P112" s="16" t="s">
        <v>211</v>
      </c>
      <c r="Q112" s="16" t="s">
        <v>211</v>
      </c>
      <c r="R112" s="16" t="s">
        <v>211</v>
      </c>
      <c r="S112" s="16" t="s">
        <v>211</v>
      </c>
      <c r="T112" s="16" t="s">
        <v>211</v>
      </c>
      <c r="U112" s="16" t="s">
        <v>211</v>
      </c>
      <c r="V112" s="16" t="s">
        <v>211</v>
      </c>
      <c r="W112" s="16" t="s">
        <v>211</v>
      </c>
      <c r="X112" s="16" t="s">
        <v>211</v>
      </c>
      <c r="Y112" s="16" t="s">
        <v>211</v>
      </c>
      <c r="Z112" s="16" t="s">
        <v>211</v>
      </c>
      <c r="AA112" s="115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212</v>
      </c>
      <c r="C113" s="7" t="s">
        <v>212</v>
      </c>
      <c r="D113" s="113" t="s">
        <v>214</v>
      </c>
      <c r="E113" s="114" t="s">
        <v>215</v>
      </c>
      <c r="F113" s="114" t="s">
        <v>216</v>
      </c>
      <c r="G113" s="114" t="s">
        <v>217</v>
      </c>
      <c r="H113" s="114" t="s">
        <v>218</v>
      </c>
      <c r="I113" s="114" t="s">
        <v>252</v>
      </c>
      <c r="J113" s="114" t="s">
        <v>219</v>
      </c>
      <c r="K113" s="114" t="s">
        <v>220</v>
      </c>
      <c r="L113" s="114" t="s">
        <v>221</v>
      </c>
      <c r="M113" s="114" t="s">
        <v>222</v>
      </c>
      <c r="N113" s="114" t="s">
        <v>223</v>
      </c>
      <c r="O113" s="114" t="s">
        <v>225</v>
      </c>
      <c r="P113" s="114" t="s">
        <v>226</v>
      </c>
      <c r="Q113" s="114" t="s">
        <v>227</v>
      </c>
      <c r="R113" s="114" t="s">
        <v>228</v>
      </c>
      <c r="S113" s="114" t="s">
        <v>229</v>
      </c>
      <c r="T113" s="114" t="s">
        <v>230</v>
      </c>
      <c r="U113" s="114" t="s">
        <v>231</v>
      </c>
      <c r="V113" s="114" t="s">
        <v>232</v>
      </c>
      <c r="W113" s="114" t="s">
        <v>234</v>
      </c>
      <c r="X113" s="114" t="s">
        <v>235</v>
      </c>
      <c r="Y113" s="114" t="s">
        <v>236</v>
      </c>
      <c r="Z113" s="114" t="s">
        <v>237</v>
      </c>
      <c r="AA113" s="115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1</v>
      </c>
    </row>
    <row r="114" spans="1:45">
      <c r="A114" s="36"/>
      <c r="B114" s="18"/>
      <c r="C114" s="7"/>
      <c r="D114" s="8" t="s">
        <v>116</v>
      </c>
      <c r="E114" s="9" t="s">
        <v>260</v>
      </c>
      <c r="F114" s="9" t="s">
        <v>259</v>
      </c>
      <c r="G114" s="9" t="s">
        <v>116</v>
      </c>
      <c r="H114" s="9" t="s">
        <v>260</v>
      </c>
      <c r="I114" s="9" t="s">
        <v>260</v>
      </c>
      <c r="J114" s="9" t="s">
        <v>260</v>
      </c>
      <c r="K114" s="9" t="s">
        <v>260</v>
      </c>
      <c r="L114" s="9" t="s">
        <v>116</v>
      </c>
      <c r="M114" s="9" t="s">
        <v>116</v>
      </c>
      <c r="N114" s="9" t="s">
        <v>116</v>
      </c>
      <c r="O114" s="9" t="s">
        <v>116</v>
      </c>
      <c r="P114" s="9" t="s">
        <v>116</v>
      </c>
      <c r="Q114" s="9" t="s">
        <v>116</v>
      </c>
      <c r="R114" s="9" t="s">
        <v>260</v>
      </c>
      <c r="S114" s="9" t="s">
        <v>116</v>
      </c>
      <c r="T114" s="9" t="s">
        <v>260</v>
      </c>
      <c r="U114" s="9" t="s">
        <v>116</v>
      </c>
      <c r="V114" s="9" t="s">
        <v>116</v>
      </c>
      <c r="W114" s="9" t="s">
        <v>260</v>
      </c>
      <c r="X114" s="9" t="s">
        <v>259</v>
      </c>
      <c r="Y114" s="9" t="s">
        <v>259</v>
      </c>
      <c r="Z114" s="9" t="s">
        <v>261</v>
      </c>
      <c r="AA114" s="115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115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10.360300000000001</v>
      </c>
      <c r="E116" s="21">
        <v>10.45</v>
      </c>
      <c r="F116" s="22">
        <v>10.4</v>
      </c>
      <c r="G116" s="21">
        <v>10.274000000000001</v>
      </c>
      <c r="H116" s="22">
        <v>10.3</v>
      </c>
      <c r="I116" s="21">
        <v>10.55</v>
      </c>
      <c r="J116" s="22">
        <v>9.64</v>
      </c>
      <c r="K116" s="21">
        <v>9.86</v>
      </c>
      <c r="L116" s="110">
        <v>11.1</v>
      </c>
      <c r="M116" s="21">
        <v>10.632199999999999</v>
      </c>
      <c r="N116" s="21">
        <v>10.494846169600001</v>
      </c>
      <c r="O116" s="21">
        <v>10.71</v>
      </c>
      <c r="P116" s="21">
        <v>10.9</v>
      </c>
      <c r="Q116" s="21">
        <v>11</v>
      </c>
      <c r="R116" s="21">
        <v>9.6300000000000008</v>
      </c>
      <c r="S116" s="116">
        <v>10.637597</v>
      </c>
      <c r="T116" s="21">
        <v>9.6199999999999992</v>
      </c>
      <c r="U116" s="21">
        <v>9.7199999999999989</v>
      </c>
      <c r="V116" s="21">
        <v>10.1</v>
      </c>
      <c r="W116" s="21">
        <v>10.264763247609503</v>
      </c>
      <c r="X116" s="21">
        <v>9.16</v>
      </c>
      <c r="Y116" s="21">
        <v>9.77</v>
      </c>
      <c r="Z116" s="110">
        <v>11.600000000000001</v>
      </c>
      <c r="AA116" s="115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10.439400000000001</v>
      </c>
      <c r="E117" s="9">
        <v>10.28</v>
      </c>
      <c r="F117" s="24">
        <v>10.15</v>
      </c>
      <c r="G117" s="9">
        <v>10.252000000000001</v>
      </c>
      <c r="H117" s="24">
        <v>10.3</v>
      </c>
      <c r="I117" s="9">
        <v>10.25</v>
      </c>
      <c r="J117" s="24">
        <v>10.1</v>
      </c>
      <c r="K117" s="9">
        <v>10.050000000000001</v>
      </c>
      <c r="L117" s="111">
        <v>10.9</v>
      </c>
      <c r="M117" s="9">
        <v>10.741399999999999</v>
      </c>
      <c r="N117" s="9">
        <v>10.342927454767954</v>
      </c>
      <c r="O117" s="9">
        <v>10.76</v>
      </c>
      <c r="P117" s="9">
        <v>10.4</v>
      </c>
      <c r="Q117" s="9">
        <v>11</v>
      </c>
      <c r="R117" s="9">
        <v>9.4600000000000009</v>
      </c>
      <c r="S117" s="111">
        <v>11.112247999999999</v>
      </c>
      <c r="T117" s="9">
        <v>9.5299999999999994</v>
      </c>
      <c r="U117" s="9">
        <v>11</v>
      </c>
      <c r="V117" s="9">
        <v>10.199999999999999</v>
      </c>
      <c r="W117" s="9">
        <v>10.276943684737155</v>
      </c>
      <c r="X117" s="9">
        <v>9.6999999999999993</v>
      </c>
      <c r="Y117" s="9">
        <v>9.6300000000000008</v>
      </c>
      <c r="Z117" s="111">
        <v>11.61</v>
      </c>
      <c r="AA117" s="115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 t="e">
        <v>#N/A</v>
      </c>
    </row>
    <row r="118" spans="1:45">
      <c r="A118" s="36"/>
      <c r="B118" s="18">
        <v>1</v>
      </c>
      <c r="C118" s="7">
        <v>3</v>
      </c>
      <c r="D118" s="9">
        <v>10.6142</v>
      </c>
      <c r="E118" s="9">
        <v>10.45</v>
      </c>
      <c r="F118" s="24">
        <v>9.8800000000000008</v>
      </c>
      <c r="G118" s="9">
        <v>10.175000000000001</v>
      </c>
      <c r="H118" s="24">
        <v>10.1</v>
      </c>
      <c r="I118" s="9">
        <v>10</v>
      </c>
      <c r="J118" s="24">
        <v>9.7100000000000009</v>
      </c>
      <c r="K118" s="24">
        <v>9.75</v>
      </c>
      <c r="L118" s="117">
        <v>11.600000000000001</v>
      </c>
      <c r="M118" s="10">
        <v>10.350299999999999</v>
      </c>
      <c r="N118" s="10">
        <v>10.4015011328</v>
      </c>
      <c r="O118" s="10">
        <v>10.64</v>
      </c>
      <c r="P118" s="10">
        <v>10.100000000000001</v>
      </c>
      <c r="Q118" s="10">
        <v>10.8</v>
      </c>
      <c r="R118" s="10">
        <v>9.65</v>
      </c>
      <c r="S118" s="117">
        <v>11.328417</v>
      </c>
      <c r="T118" s="10">
        <v>9.64</v>
      </c>
      <c r="U118" s="10">
        <v>10.299999999999999</v>
      </c>
      <c r="V118" s="10">
        <v>10.199999999999999</v>
      </c>
      <c r="W118" s="10">
        <v>10.238653892296906</v>
      </c>
      <c r="X118" s="10">
        <v>9.77</v>
      </c>
      <c r="Y118" s="10">
        <v>9.61</v>
      </c>
      <c r="Z118" s="117">
        <v>11.700000000000001</v>
      </c>
      <c r="AA118" s="115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10.415800000000001</v>
      </c>
      <c r="E119" s="9">
        <v>10.95</v>
      </c>
      <c r="F119" s="24">
        <v>9.92</v>
      </c>
      <c r="G119" s="9">
        <v>10.329000000000001</v>
      </c>
      <c r="H119" s="24">
        <v>9.85</v>
      </c>
      <c r="I119" s="9">
        <v>10.1</v>
      </c>
      <c r="J119" s="24">
        <v>10.050000000000001</v>
      </c>
      <c r="K119" s="24">
        <v>10.25</v>
      </c>
      <c r="L119" s="117">
        <v>11</v>
      </c>
      <c r="M119" s="10">
        <v>10.371600000000001</v>
      </c>
      <c r="N119" s="10">
        <v>10.4832356864</v>
      </c>
      <c r="O119" s="10">
        <v>10.55</v>
      </c>
      <c r="P119" s="10">
        <v>9.83</v>
      </c>
      <c r="Q119" s="10">
        <v>10.7</v>
      </c>
      <c r="R119" s="10">
        <v>9.9499999999999993</v>
      </c>
      <c r="S119" s="117">
        <v>11.388964999999999</v>
      </c>
      <c r="T119" s="10">
        <v>9.7200000000000006</v>
      </c>
      <c r="U119" s="10">
        <v>10.199999999999999</v>
      </c>
      <c r="V119" s="10">
        <v>10.199999999999999</v>
      </c>
      <c r="W119" s="10">
        <v>10.268349038619247</v>
      </c>
      <c r="X119" s="10">
        <v>9.84</v>
      </c>
      <c r="Y119" s="10">
        <v>9.65</v>
      </c>
      <c r="Z119" s="117">
        <v>11.799999999999999</v>
      </c>
      <c r="AA119" s="115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10.190858516034702</v>
      </c>
    </row>
    <row r="120" spans="1:45">
      <c r="A120" s="36"/>
      <c r="B120" s="18">
        <v>1</v>
      </c>
      <c r="C120" s="7">
        <v>5</v>
      </c>
      <c r="D120" s="9">
        <v>10.2257</v>
      </c>
      <c r="E120" s="9">
        <v>10.35</v>
      </c>
      <c r="F120" s="9">
        <v>10.49</v>
      </c>
      <c r="G120" s="9">
        <v>10.274000000000001</v>
      </c>
      <c r="H120" s="9">
        <v>10.199999999999999</v>
      </c>
      <c r="I120" s="9">
        <v>10.5</v>
      </c>
      <c r="J120" s="9">
        <v>9.89</v>
      </c>
      <c r="K120" s="9">
        <v>10.7</v>
      </c>
      <c r="L120" s="111">
        <v>11.4</v>
      </c>
      <c r="M120" s="9">
        <v>10.254799999999999</v>
      </c>
      <c r="N120" s="9">
        <v>10.570574028799999</v>
      </c>
      <c r="O120" s="9">
        <v>10.73</v>
      </c>
      <c r="P120" s="9">
        <v>9.83</v>
      </c>
      <c r="Q120" s="9">
        <v>10.6</v>
      </c>
      <c r="R120" s="9">
        <v>9.75</v>
      </c>
      <c r="S120" s="111">
        <v>11.426237</v>
      </c>
      <c r="T120" s="9">
        <v>9.7200000000000006</v>
      </c>
      <c r="U120" s="9">
        <v>10.7</v>
      </c>
      <c r="V120" s="9">
        <v>9.9499999999999993</v>
      </c>
      <c r="W120" s="9">
        <v>10.238958756521081</v>
      </c>
      <c r="X120" s="9">
        <v>9.7100000000000009</v>
      </c>
      <c r="Y120" s="9">
        <v>9.81</v>
      </c>
      <c r="Z120" s="111">
        <v>11.799999999999999</v>
      </c>
      <c r="AA120" s="115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17</v>
      </c>
    </row>
    <row r="121" spans="1:45">
      <c r="A121" s="36"/>
      <c r="B121" s="18">
        <v>1</v>
      </c>
      <c r="C121" s="7">
        <v>6</v>
      </c>
      <c r="D121" s="9">
        <v>10.1214</v>
      </c>
      <c r="E121" s="9">
        <v>10.64</v>
      </c>
      <c r="F121" s="9">
        <v>10.59</v>
      </c>
      <c r="G121" s="9">
        <v>10.076000000000001</v>
      </c>
      <c r="H121" s="9">
        <v>9.84</v>
      </c>
      <c r="I121" s="9">
        <v>10.199999999999999</v>
      </c>
      <c r="J121" s="9">
        <v>9.84</v>
      </c>
      <c r="K121" s="9">
        <v>10.45</v>
      </c>
      <c r="L121" s="111">
        <v>11.1</v>
      </c>
      <c r="M121" s="9">
        <v>10.5449</v>
      </c>
      <c r="N121" s="9">
        <v>10.322980467199999</v>
      </c>
      <c r="O121" s="108">
        <v>10.220000000000001</v>
      </c>
      <c r="P121" s="9">
        <v>10</v>
      </c>
      <c r="Q121" s="9">
        <v>11</v>
      </c>
      <c r="R121" s="9">
        <v>10.24</v>
      </c>
      <c r="S121" s="111">
        <v>11.484135999999999</v>
      </c>
      <c r="T121" s="9">
        <v>9.64</v>
      </c>
      <c r="U121" s="9">
        <v>10.4</v>
      </c>
      <c r="V121" s="9">
        <v>9.9</v>
      </c>
      <c r="W121" s="9">
        <v>10.319288364812387</v>
      </c>
      <c r="X121" s="9">
        <v>9.36</v>
      </c>
      <c r="Y121" s="9">
        <v>9.5399999999999991</v>
      </c>
      <c r="Z121" s="111">
        <v>11.700000000000001</v>
      </c>
      <c r="AA121" s="115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6"/>
      <c r="B122" s="19" t="s">
        <v>245</v>
      </c>
      <c r="C122" s="11"/>
      <c r="D122" s="25">
        <v>10.362800000000002</v>
      </c>
      <c r="E122" s="25">
        <v>10.52</v>
      </c>
      <c r="F122" s="25">
        <v>10.238333333333335</v>
      </c>
      <c r="G122" s="25">
        <v>10.23</v>
      </c>
      <c r="H122" s="25">
        <v>10.098333333333334</v>
      </c>
      <c r="I122" s="25">
        <v>10.266666666666666</v>
      </c>
      <c r="J122" s="25">
        <v>9.8716666666666679</v>
      </c>
      <c r="K122" s="25">
        <v>10.176666666666668</v>
      </c>
      <c r="L122" s="25">
        <v>11.183333333333332</v>
      </c>
      <c r="M122" s="25">
        <v>10.482533333333331</v>
      </c>
      <c r="N122" s="25">
        <v>10.436010823261325</v>
      </c>
      <c r="O122" s="25">
        <v>10.601666666666667</v>
      </c>
      <c r="P122" s="25">
        <v>10.176666666666668</v>
      </c>
      <c r="Q122" s="25">
        <v>10.85</v>
      </c>
      <c r="R122" s="25">
        <v>9.7799999999999994</v>
      </c>
      <c r="S122" s="25">
        <v>11.2296</v>
      </c>
      <c r="T122" s="25">
        <v>9.6449999999999996</v>
      </c>
      <c r="U122" s="25">
        <v>10.386666666666667</v>
      </c>
      <c r="V122" s="25">
        <v>10.091666666666665</v>
      </c>
      <c r="W122" s="25">
        <v>10.267826164099379</v>
      </c>
      <c r="X122" s="25">
        <v>9.59</v>
      </c>
      <c r="Y122" s="25">
        <v>9.668333333333333</v>
      </c>
      <c r="Z122" s="25">
        <v>11.701666666666666</v>
      </c>
      <c r="AA122" s="115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6"/>
      <c r="B123" s="2" t="s">
        <v>246</v>
      </c>
      <c r="C123" s="34"/>
      <c r="D123" s="10">
        <v>10.38805</v>
      </c>
      <c r="E123" s="10">
        <v>10.45</v>
      </c>
      <c r="F123" s="10">
        <v>10.275</v>
      </c>
      <c r="G123" s="10">
        <v>10.263000000000002</v>
      </c>
      <c r="H123" s="10">
        <v>10.149999999999999</v>
      </c>
      <c r="I123" s="10">
        <v>10.225</v>
      </c>
      <c r="J123" s="10">
        <v>9.8650000000000002</v>
      </c>
      <c r="K123" s="10">
        <v>10.15</v>
      </c>
      <c r="L123" s="10">
        <v>11.1</v>
      </c>
      <c r="M123" s="10">
        <v>10.45825</v>
      </c>
      <c r="N123" s="10">
        <v>10.4423684096</v>
      </c>
      <c r="O123" s="10">
        <v>10.675000000000001</v>
      </c>
      <c r="P123" s="10">
        <v>10.050000000000001</v>
      </c>
      <c r="Q123" s="10">
        <v>10.9</v>
      </c>
      <c r="R123" s="10">
        <v>9.6999999999999993</v>
      </c>
      <c r="S123" s="10">
        <v>11.358691</v>
      </c>
      <c r="T123" s="10">
        <v>9.64</v>
      </c>
      <c r="U123" s="10">
        <v>10.35</v>
      </c>
      <c r="V123" s="10">
        <v>10.149999999999999</v>
      </c>
      <c r="W123" s="10">
        <v>10.266556143114375</v>
      </c>
      <c r="X123" s="10">
        <v>9.7050000000000001</v>
      </c>
      <c r="Y123" s="10">
        <v>9.64</v>
      </c>
      <c r="Z123" s="10">
        <v>11.700000000000001</v>
      </c>
      <c r="AA123" s="115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247</v>
      </c>
      <c r="C124" s="34"/>
      <c r="D124" s="26">
        <v>0.17260077635978388</v>
      </c>
      <c r="E124" s="26">
        <v>0.2431460466468662</v>
      </c>
      <c r="F124" s="26">
        <v>0.30022769137217598</v>
      </c>
      <c r="G124" s="26">
        <v>9.0441141080815732E-2</v>
      </c>
      <c r="H124" s="26">
        <v>0.20980149348054414</v>
      </c>
      <c r="I124" s="26">
        <v>0.21832697191750447</v>
      </c>
      <c r="J124" s="26">
        <v>0.1817048889454177</v>
      </c>
      <c r="K124" s="26">
        <v>0.36120169803956692</v>
      </c>
      <c r="L124" s="26">
        <v>0.26394443859772254</v>
      </c>
      <c r="M124" s="26">
        <v>0.18705934530695484</v>
      </c>
      <c r="N124" s="26">
        <v>9.6364241894243433E-2</v>
      </c>
      <c r="O124" s="26">
        <v>0.20153577019146404</v>
      </c>
      <c r="P124" s="26">
        <v>0.4124398946109199</v>
      </c>
      <c r="Q124" s="26">
        <v>0.17606816861659028</v>
      </c>
      <c r="R124" s="26">
        <v>0.27683930356797209</v>
      </c>
      <c r="S124" s="26">
        <v>0.31712954188848452</v>
      </c>
      <c r="T124" s="26">
        <v>7.0922492905989107E-2</v>
      </c>
      <c r="U124" s="26">
        <v>0.43848223073080961</v>
      </c>
      <c r="V124" s="26">
        <v>0.13570801990548159</v>
      </c>
      <c r="W124" s="26">
        <v>2.9750599329770193E-2</v>
      </c>
      <c r="X124" s="26">
        <v>0.26802984908401523</v>
      </c>
      <c r="Y124" s="26">
        <v>0.102062072615966</v>
      </c>
      <c r="Z124" s="26">
        <v>8.7273516410572946E-2</v>
      </c>
      <c r="AA124" s="180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74"/>
    </row>
    <row r="125" spans="1:45">
      <c r="A125" s="36"/>
      <c r="B125" s="2" t="s">
        <v>85</v>
      </c>
      <c r="C125" s="34"/>
      <c r="D125" s="12">
        <v>1.665580502950784E-2</v>
      </c>
      <c r="E125" s="12">
        <v>2.311274207669831E-2</v>
      </c>
      <c r="F125" s="12">
        <v>2.9323883253020603E-2</v>
      </c>
      <c r="G125" s="12">
        <v>8.8407762542341874E-3</v>
      </c>
      <c r="H125" s="12">
        <v>2.0775853455739637E-2</v>
      </c>
      <c r="I125" s="12">
        <v>2.1265614147808878E-2</v>
      </c>
      <c r="J125" s="12">
        <v>1.8406708317955531E-2</v>
      </c>
      <c r="K125" s="12">
        <v>3.5493124602643325E-2</v>
      </c>
      <c r="L125" s="12">
        <v>2.3601589144356713E-2</v>
      </c>
      <c r="M125" s="12">
        <v>1.7844860527380935E-2</v>
      </c>
      <c r="N125" s="12">
        <v>9.2338196583173857E-3</v>
      </c>
      <c r="O125" s="12">
        <v>1.9009819543291687E-2</v>
      </c>
      <c r="P125" s="12">
        <v>4.0527994884793958E-2</v>
      </c>
      <c r="Q125" s="12">
        <v>1.6227480978487585E-2</v>
      </c>
      <c r="R125" s="12">
        <v>2.8306677256438866E-2</v>
      </c>
      <c r="S125" s="12">
        <v>2.8240502056038019E-2</v>
      </c>
      <c r="T125" s="12">
        <v>7.3532911255561545E-3</v>
      </c>
      <c r="U125" s="12">
        <v>4.2215875872671012E-2</v>
      </c>
      <c r="V125" s="12">
        <v>1.3447532938610895E-2</v>
      </c>
      <c r="W125" s="12">
        <v>2.8974584156664777E-3</v>
      </c>
      <c r="X125" s="12">
        <v>2.7948889372681463E-2</v>
      </c>
      <c r="Y125" s="12">
        <v>1.0556325386929771E-2</v>
      </c>
      <c r="Z125" s="12">
        <v>7.4582124834558852E-3</v>
      </c>
      <c r="AA125" s="115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2" t="s">
        <v>248</v>
      </c>
      <c r="C126" s="34"/>
      <c r="D126" s="12">
        <v>1.6872129437844663E-2</v>
      </c>
      <c r="E126" s="12">
        <v>3.2297718925977881E-2</v>
      </c>
      <c r="F126" s="12">
        <v>4.6585689737459468E-3</v>
      </c>
      <c r="G126" s="12">
        <v>3.8408426437981369E-3</v>
      </c>
      <c r="H126" s="12">
        <v>-9.07923336937555E-3</v>
      </c>
      <c r="I126" s="12">
        <v>7.4388384955679232E-3</v>
      </c>
      <c r="J126" s="12">
        <v>-3.1321389543953027E-2</v>
      </c>
      <c r="K126" s="12">
        <v>-1.3926058678671582E-3</v>
      </c>
      <c r="L126" s="12">
        <v>9.7388734789814801E-2</v>
      </c>
      <c r="M126" s="12">
        <v>2.8621221346532888E-2</v>
      </c>
      <c r="N126" s="12">
        <v>2.4056099575996637E-2</v>
      </c>
      <c r="O126" s="12">
        <v>4.0311436959465485E-2</v>
      </c>
      <c r="P126" s="12">
        <v>-1.3926058678671582E-3</v>
      </c>
      <c r="Q126" s="12">
        <v>6.4679681591907068E-2</v>
      </c>
      <c r="R126" s="12">
        <v>-4.0316379173377936E-2</v>
      </c>
      <c r="S126" s="12">
        <v>0.10192875137368462</v>
      </c>
      <c r="T126" s="12">
        <v>-5.3563545718530614E-2</v>
      </c>
      <c r="U126" s="12">
        <v>1.921409764681492E-2</v>
      </c>
      <c r="V126" s="12">
        <v>-9.7334144333339756E-3</v>
      </c>
      <c r="W126" s="12">
        <v>7.5526166851962451E-3</v>
      </c>
      <c r="X126" s="12">
        <v>-5.8960539496185405E-2</v>
      </c>
      <c r="Y126" s="12">
        <v>-5.1273911994677013E-2</v>
      </c>
      <c r="Z126" s="12">
        <v>0.14825131251256196</v>
      </c>
      <c r="AA126" s="115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6"/>
      <c r="B127" s="57" t="s">
        <v>249</v>
      </c>
      <c r="C127" s="58"/>
      <c r="D127" s="56">
        <v>0.3</v>
      </c>
      <c r="E127" s="56">
        <v>0.79</v>
      </c>
      <c r="F127" s="56">
        <v>0.09</v>
      </c>
      <c r="G127" s="56">
        <v>0.11</v>
      </c>
      <c r="H127" s="56">
        <v>0.53</v>
      </c>
      <c r="I127" s="56">
        <v>0</v>
      </c>
      <c r="J127" s="56">
        <v>1.23</v>
      </c>
      <c r="K127" s="56">
        <v>0.28000000000000003</v>
      </c>
      <c r="L127" s="56">
        <v>2.86</v>
      </c>
      <c r="M127" s="56">
        <v>0.67</v>
      </c>
      <c r="N127" s="56">
        <v>0.53</v>
      </c>
      <c r="O127" s="56">
        <v>1.05</v>
      </c>
      <c r="P127" s="56">
        <v>0.28000000000000003</v>
      </c>
      <c r="Q127" s="56">
        <v>1.82</v>
      </c>
      <c r="R127" s="56">
        <v>1.52</v>
      </c>
      <c r="S127" s="56">
        <v>3.01</v>
      </c>
      <c r="T127" s="56">
        <v>1.94</v>
      </c>
      <c r="U127" s="56">
        <v>0.37</v>
      </c>
      <c r="V127" s="56">
        <v>0.55000000000000004</v>
      </c>
      <c r="W127" s="56">
        <v>0</v>
      </c>
      <c r="X127" s="56">
        <v>2.11</v>
      </c>
      <c r="Y127" s="56">
        <v>1.87</v>
      </c>
      <c r="Z127" s="56">
        <v>4.4800000000000004</v>
      </c>
      <c r="AA127" s="115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7"/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S128" s="73"/>
    </row>
    <row r="129" spans="1:45" ht="15">
      <c r="B129" s="40" t="s">
        <v>426</v>
      </c>
      <c r="AS129" s="33" t="s">
        <v>66</v>
      </c>
    </row>
    <row r="130" spans="1:45" ht="15">
      <c r="A130" s="29" t="s">
        <v>19</v>
      </c>
      <c r="B130" s="17" t="s">
        <v>113</v>
      </c>
      <c r="C130" s="14" t="s">
        <v>114</v>
      </c>
      <c r="D130" s="15" t="s">
        <v>211</v>
      </c>
      <c r="E130" s="16" t="s">
        <v>211</v>
      </c>
      <c r="F130" s="16" t="s">
        <v>211</v>
      </c>
      <c r="G130" s="16" t="s">
        <v>211</v>
      </c>
      <c r="H130" s="16" t="s">
        <v>211</v>
      </c>
      <c r="I130" s="16" t="s">
        <v>211</v>
      </c>
      <c r="J130" s="16" t="s">
        <v>211</v>
      </c>
      <c r="K130" s="16" t="s">
        <v>211</v>
      </c>
      <c r="L130" s="16" t="s">
        <v>211</v>
      </c>
      <c r="M130" s="16" t="s">
        <v>211</v>
      </c>
      <c r="N130" s="16" t="s">
        <v>211</v>
      </c>
      <c r="O130" s="16" t="s">
        <v>211</v>
      </c>
      <c r="P130" s="16" t="s">
        <v>211</v>
      </c>
      <c r="Q130" s="16" t="s">
        <v>211</v>
      </c>
      <c r="R130" s="16" t="s">
        <v>211</v>
      </c>
      <c r="S130" s="16" t="s">
        <v>211</v>
      </c>
      <c r="T130" s="16" t="s">
        <v>211</v>
      </c>
      <c r="U130" s="16" t="s">
        <v>211</v>
      </c>
      <c r="V130" s="16" t="s">
        <v>211</v>
      </c>
      <c r="W130" s="16" t="s">
        <v>211</v>
      </c>
      <c r="X130" s="16" t="s">
        <v>211</v>
      </c>
      <c r="Y130" s="16" t="s">
        <v>211</v>
      </c>
      <c r="Z130" s="16" t="s">
        <v>211</v>
      </c>
      <c r="AA130" s="16" t="s">
        <v>211</v>
      </c>
      <c r="AB130" s="115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1</v>
      </c>
    </row>
    <row r="131" spans="1:45">
      <c r="A131" s="36"/>
      <c r="B131" s="18" t="s">
        <v>212</v>
      </c>
      <c r="C131" s="7" t="s">
        <v>212</v>
      </c>
      <c r="D131" s="113" t="s">
        <v>214</v>
      </c>
      <c r="E131" s="114" t="s">
        <v>215</v>
      </c>
      <c r="F131" s="114" t="s">
        <v>216</v>
      </c>
      <c r="G131" s="114" t="s">
        <v>217</v>
      </c>
      <c r="H131" s="114" t="s">
        <v>218</v>
      </c>
      <c r="I131" s="114" t="s">
        <v>252</v>
      </c>
      <c r="J131" s="114" t="s">
        <v>219</v>
      </c>
      <c r="K131" s="114" t="s">
        <v>220</v>
      </c>
      <c r="L131" s="114" t="s">
        <v>221</v>
      </c>
      <c r="M131" s="114" t="s">
        <v>222</v>
      </c>
      <c r="N131" s="114" t="s">
        <v>223</v>
      </c>
      <c r="O131" s="114" t="s">
        <v>225</v>
      </c>
      <c r="P131" s="114" t="s">
        <v>226</v>
      </c>
      <c r="Q131" s="114" t="s">
        <v>227</v>
      </c>
      <c r="R131" s="114" t="s">
        <v>228</v>
      </c>
      <c r="S131" s="114" t="s">
        <v>229</v>
      </c>
      <c r="T131" s="114" t="s">
        <v>230</v>
      </c>
      <c r="U131" s="114" t="s">
        <v>231</v>
      </c>
      <c r="V131" s="114" t="s">
        <v>232</v>
      </c>
      <c r="W131" s="114" t="s">
        <v>233</v>
      </c>
      <c r="X131" s="114" t="s">
        <v>234</v>
      </c>
      <c r="Y131" s="114" t="s">
        <v>235</v>
      </c>
      <c r="Z131" s="114" t="s">
        <v>236</v>
      </c>
      <c r="AA131" s="114" t="s">
        <v>237</v>
      </c>
      <c r="AB131" s="1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 t="s">
        <v>3</v>
      </c>
    </row>
    <row r="132" spans="1:45">
      <c r="A132" s="36"/>
      <c r="B132" s="18"/>
      <c r="C132" s="7"/>
      <c r="D132" s="8" t="s">
        <v>259</v>
      </c>
      <c r="E132" s="9" t="s">
        <v>260</v>
      </c>
      <c r="F132" s="9" t="s">
        <v>259</v>
      </c>
      <c r="G132" s="9" t="s">
        <v>116</v>
      </c>
      <c r="H132" s="9" t="s">
        <v>260</v>
      </c>
      <c r="I132" s="9" t="s">
        <v>260</v>
      </c>
      <c r="J132" s="9" t="s">
        <v>260</v>
      </c>
      <c r="K132" s="9" t="s">
        <v>260</v>
      </c>
      <c r="L132" s="9" t="s">
        <v>259</v>
      </c>
      <c r="M132" s="9" t="s">
        <v>259</v>
      </c>
      <c r="N132" s="9" t="s">
        <v>116</v>
      </c>
      <c r="O132" s="9" t="s">
        <v>116</v>
      </c>
      <c r="P132" s="9" t="s">
        <v>259</v>
      </c>
      <c r="Q132" s="9" t="s">
        <v>259</v>
      </c>
      <c r="R132" s="9" t="s">
        <v>260</v>
      </c>
      <c r="S132" s="9" t="s">
        <v>116</v>
      </c>
      <c r="T132" s="9" t="s">
        <v>260</v>
      </c>
      <c r="U132" s="9" t="s">
        <v>259</v>
      </c>
      <c r="V132" s="9" t="s">
        <v>116</v>
      </c>
      <c r="W132" s="9" t="s">
        <v>260</v>
      </c>
      <c r="X132" s="9" t="s">
        <v>260</v>
      </c>
      <c r="Y132" s="9" t="s">
        <v>259</v>
      </c>
      <c r="Z132" s="9" t="s">
        <v>259</v>
      </c>
      <c r="AA132" s="9" t="s">
        <v>261</v>
      </c>
      <c r="AB132" s="1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2</v>
      </c>
    </row>
    <row r="133" spans="1:45">
      <c r="A133" s="36"/>
      <c r="B133" s="18"/>
      <c r="C133" s="7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1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</v>
      </c>
    </row>
    <row r="134" spans="1:45">
      <c r="A134" s="36"/>
      <c r="B134" s="17">
        <v>1</v>
      </c>
      <c r="C134" s="13">
        <v>1</v>
      </c>
      <c r="D134" s="110">
        <v>0.22372597613557599</v>
      </c>
      <c r="E134" s="110">
        <v>0.1</v>
      </c>
      <c r="F134" s="118" t="s">
        <v>106</v>
      </c>
      <c r="G134" s="110" t="s">
        <v>265</v>
      </c>
      <c r="H134" s="22">
        <v>0.13</v>
      </c>
      <c r="I134" s="21">
        <v>0.16</v>
      </c>
      <c r="J134" s="22">
        <v>0.13</v>
      </c>
      <c r="K134" s="21">
        <v>0.15</v>
      </c>
      <c r="L134" s="21">
        <v>0.15</v>
      </c>
      <c r="M134" s="21">
        <v>0.16</v>
      </c>
      <c r="N134" s="21">
        <v>0.170300384851855</v>
      </c>
      <c r="O134" s="110" t="s">
        <v>103</v>
      </c>
      <c r="P134" s="110" t="s">
        <v>265</v>
      </c>
      <c r="Q134" s="110" t="s">
        <v>265</v>
      </c>
      <c r="R134" s="21">
        <v>0.19</v>
      </c>
      <c r="S134" s="110" t="s">
        <v>103</v>
      </c>
      <c r="T134" s="21">
        <v>0.16</v>
      </c>
      <c r="U134" s="110">
        <v>0.2</v>
      </c>
      <c r="V134" s="110" t="s">
        <v>103</v>
      </c>
      <c r="W134" s="21">
        <v>0.17</v>
      </c>
      <c r="X134" s="110" t="s">
        <v>103</v>
      </c>
      <c r="Y134" s="110" t="s">
        <v>106</v>
      </c>
      <c r="Z134" s="21">
        <v>0.1</v>
      </c>
      <c r="AA134" s="21">
        <v>0.18</v>
      </c>
      <c r="AB134" s="1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</v>
      </c>
    </row>
    <row r="135" spans="1:45">
      <c r="A135" s="36"/>
      <c r="B135" s="18">
        <v>1</v>
      </c>
      <c r="C135" s="7">
        <v>2</v>
      </c>
      <c r="D135" s="111">
        <v>0.22400451394972201</v>
      </c>
      <c r="E135" s="111">
        <v>0.3</v>
      </c>
      <c r="F135" s="117">
        <v>0.1</v>
      </c>
      <c r="G135" s="111" t="s">
        <v>265</v>
      </c>
      <c r="H135" s="24">
        <v>0.13</v>
      </c>
      <c r="I135" s="9">
        <v>0.14000000000000001</v>
      </c>
      <c r="J135" s="24">
        <v>0.14000000000000001</v>
      </c>
      <c r="K135" s="9">
        <v>0.14000000000000001</v>
      </c>
      <c r="L135" s="9">
        <v>0.16</v>
      </c>
      <c r="M135" s="9">
        <v>0.13</v>
      </c>
      <c r="N135" s="9">
        <v>0.183246979260829</v>
      </c>
      <c r="O135" s="111" t="s">
        <v>103</v>
      </c>
      <c r="P135" s="111" t="s">
        <v>265</v>
      </c>
      <c r="Q135" s="111" t="s">
        <v>265</v>
      </c>
      <c r="R135" s="9">
        <v>0.16</v>
      </c>
      <c r="S135" s="111" t="s">
        <v>103</v>
      </c>
      <c r="T135" s="9">
        <v>0.16</v>
      </c>
      <c r="U135" s="111">
        <v>0.2</v>
      </c>
      <c r="V135" s="111" t="s">
        <v>103</v>
      </c>
      <c r="W135" s="9">
        <v>0.16</v>
      </c>
      <c r="X135" s="111" t="s">
        <v>103</v>
      </c>
      <c r="Y135" s="9">
        <v>0.1</v>
      </c>
      <c r="Z135" s="9">
        <v>0.1</v>
      </c>
      <c r="AA135" s="9">
        <v>0.16900000000000001</v>
      </c>
      <c r="AB135" s="1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26</v>
      </c>
    </row>
    <row r="136" spans="1:45">
      <c r="A136" s="36"/>
      <c r="B136" s="18">
        <v>1</v>
      </c>
      <c r="C136" s="7">
        <v>3</v>
      </c>
      <c r="D136" s="111">
        <v>0.22589434710051001</v>
      </c>
      <c r="E136" s="111">
        <v>0.2</v>
      </c>
      <c r="F136" s="117" t="s">
        <v>106</v>
      </c>
      <c r="G136" s="111" t="s">
        <v>265</v>
      </c>
      <c r="H136" s="24">
        <v>0.11</v>
      </c>
      <c r="I136" s="9">
        <v>0.13</v>
      </c>
      <c r="J136" s="24">
        <v>0.13</v>
      </c>
      <c r="K136" s="24">
        <v>0.12</v>
      </c>
      <c r="L136" s="10">
        <v>0.16</v>
      </c>
      <c r="M136" s="10">
        <v>0.17</v>
      </c>
      <c r="N136" s="10">
        <v>0.12062636932027002</v>
      </c>
      <c r="O136" s="117" t="s">
        <v>103</v>
      </c>
      <c r="P136" s="117" t="s">
        <v>265</v>
      </c>
      <c r="Q136" s="117" t="s">
        <v>265</v>
      </c>
      <c r="R136" s="10">
        <v>0.17</v>
      </c>
      <c r="S136" s="117" t="s">
        <v>103</v>
      </c>
      <c r="T136" s="10">
        <v>0.15</v>
      </c>
      <c r="U136" s="117">
        <v>0.2</v>
      </c>
      <c r="V136" s="117" t="s">
        <v>103</v>
      </c>
      <c r="W136" s="109">
        <v>0.22</v>
      </c>
      <c r="X136" s="117" t="s">
        <v>103</v>
      </c>
      <c r="Y136" s="10">
        <v>0.1</v>
      </c>
      <c r="Z136" s="10">
        <v>0.1</v>
      </c>
      <c r="AA136" s="10">
        <v>0.128</v>
      </c>
      <c r="AB136" s="1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16</v>
      </c>
    </row>
    <row r="137" spans="1:45">
      <c r="A137" s="36"/>
      <c r="B137" s="18">
        <v>1</v>
      </c>
      <c r="C137" s="7">
        <v>4</v>
      </c>
      <c r="D137" s="111">
        <v>0.225888105718279</v>
      </c>
      <c r="E137" s="111">
        <v>0.2</v>
      </c>
      <c r="F137" s="117" t="s">
        <v>106</v>
      </c>
      <c r="G137" s="111" t="s">
        <v>265</v>
      </c>
      <c r="H137" s="24">
        <v>0.14000000000000001</v>
      </c>
      <c r="I137" s="9">
        <v>0.14000000000000001</v>
      </c>
      <c r="J137" s="24">
        <v>0.14000000000000001</v>
      </c>
      <c r="K137" s="24">
        <v>0.14000000000000001</v>
      </c>
      <c r="L137" s="10">
        <v>0.15</v>
      </c>
      <c r="M137" s="10">
        <v>0.18</v>
      </c>
      <c r="N137" s="10">
        <v>0.116277892932417</v>
      </c>
      <c r="O137" s="117" t="s">
        <v>103</v>
      </c>
      <c r="P137" s="117" t="s">
        <v>265</v>
      </c>
      <c r="Q137" s="117" t="s">
        <v>265</v>
      </c>
      <c r="R137" s="10">
        <v>0.16</v>
      </c>
      <c r="S137" s="117" t="s">
        <v>103</v>
      </c>
      <c r="T137" s="10">
        <v>0.17</v>
      </c>
      <c r="U137" s="117">
        <v>0.2</v>
      </c>
      <c r="V137" s="117" t="s">
        <v>103</v>
      </c>
      <c r="W137" s="10">
        <v>0.17</v>
      </c>
      <c r="X137" s="117" t="s">
        <v>103</v>
      </c>
      <c r="Y137" s="10">
        <v>0.1</v>
      </c>
      <c r="Z137" s="10">
        <v>0.1</v>
      </c>
      <c r="AA137" s="10">
        <v>0.153</v>
      </c>
      <c r="AB137" s="1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0.14688374674331689</v>
      </c>
    </row>
    <row r="138" spans="1:45">
      <c r="A138" s="36"/>
      <c r="B138" s="18">
        <v>1</v>
      </c>
      <c r="C138" s="7">
        <v>5</v>
      </c>
      <c r="D138" s="111">
        <v>0.220015768482799</v>
      </c>
      <c r="E138" s="111">
        <v>0.1</v>
      </c>
      <c r="F138" s="111">
        <v>0.2</v>
      </c>
      <c r="G138" s="111" t="s">
        <v>265</v>
      </c>
      <c r="H138" s="9">
        <v>0.14000000000000001</v>
      </c>
      <c r="I138" s="9">
        <v>0.14000000000000001</v>
      </c>
      <c r="J138" s="9">
        <v>0.14000000000000001</v>
      </c>
      <c r="K138" s="9">
        <v>0.17</v>
      </c>
      <c r="L138" s="9">
        <v>0.17</v>
      </c>
      <c r="M138" s="9">
        <v>0.18</v>
      </c>
      <c r="N138" s="9">
        <v>0.135140619613347</v>
      </c>
      <c r="O138" s="111" t="s">
        <v>103</v>
      </c>
      <c r="P138" s="111" t="s">
        <v>265</v>
      </c>
      <c r="Q138" s="111" t="s">
        <v>265</v>
      </c>
      <c r="R138" s="9">
        <v>0.18</v>
      </c>
      <c r="S138" s="111" t="s">
        <v>103</v>
      </c>
      <c r="T138" s="9">
        <v>0.15</v>
      </c>
      <c r="U138" s="111">
        <v>0.2</v>
      </c>
      <c r="V138" s="111" t="s">
        <v>103</v>
      </c>
      <c r="W138" s="9">
        <v>0.16</v>
      </c>
      <c r="X138" s="111" t="s">
        <v>103</v>
      </c>
      <c r="Y138" s="9">
        <v>0.2</v>
      </c>
      <c r="Z138" s="9">
        <v>0.2</v>
      </c>
      <c r="AA138" s="9">
        <v>0.18</v>
      </c>
      <c r="AB138" s="1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18</v>
      </c>
    </row>
    <row r="139" spans="1:45">
      <c r="A139" s="36"/>
      <c r="B139" s="18">
        <v>1</v>
      </c>
      <c r="C139" s="7">
        <v>6</v>
      </c>
      <c r="D139" s="111">
        <v>0.22155760517064299</v>
      </c>
      <c r="E139" s="111">
        <v>0.2</v>
      </c>
      <c r="F139" s="111">
        <v>0.1</v>
      </c>
      <c r="G139" s="111" t="s">
        <v>265</v>
      </c>
      <c r="H139" s="9">
        <v>0.12</v>
      </c>
      <c r="I139" s="9">
        <v>0.14000000000000001</v>
      </c>
      <c r="J139" s="9">
        <v>0.16</v>
      </c>
      <c r="K139" s="9">
        <v>0.13</v>
      </c>
      <c r="L139" s="9">
        <v>0.14000000000000001</v>
      </c>
      <c r="M139" s="9">
        <v>0.13</v>
      </c>
      <c r="N139" s="9">
        <v>0.17534</v>
      </c>
      <c r="O139" s="111" t="s">
        <v>103</v>
      </c>
      <c r="P139" s="111" t="s">
        <v>265</v>
      </c>
      <c r="Q139" s="111" t="s">
        <v>265</v>
      </c>
      <c r="R139" s="9">
        <v>0.19</v>
      </c>
      <c r="S139" s="111" t="s">
        <v>103</v>
      </c>
      <c r="T139" s="9">
        <v>0.17</v>
      </c>
      <c r="U139" s="111">
        <v>0.2</v>
      </c>
      <c r="V139" s="111" t="s">
        <v>103</v>
      </c>
      <c r="W139" s="9">
        <v>0.15</v>
      </c>
      <c r="X139" s="111" t="s">
        <v>103</v>
      </c>
      <c r="Y139" s="9">
        <v>0.1</v>
      </c>
      <c r="Z139" s="9">
        <v>0.1</v>
      </c>
      <c r="AA139" s="9">
        <v>0.154</v>
      </c>
      <c r="AB139" s="1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A140" s="36"/>
      <c r="B140" s="19" t="s">
        <v>245</v>
      </c>
      <c r="C140" s="11"/>
      <c r="D140" s="25">
        <v>0.22351438609292149</v>
      </c>
      <c r="E140" s="25">
        <v>0.18333333333333335</v>
      </c>
      <c r="F140" s="25">
        <v>0.13333333333333333</v>
      </c>
      <c r="G140" s="25" t="s">
        <v>616</v>
      </c>
      <c r="H140" s="25">
        <v>0.12833333333333333</v>
      </c>
      <c r="I140" s="25">
        <v>0.14166666666666669</v>
      </c>
      <c r="J140" s="25">
        <v>0.14000000000000001</v>
      </c>
      <c r="K140" s="25">
        <v>0.14166666666666669</v>
      </c>
      <c r="L140" s="25">
        <v>0.155</v>
      </c>
      <c r="M140" s="25">
        <v>0.15833333333333335</v>
      </c>
      <c r="N140" s="25">
        <v>0.15015537432978632</v>
      </c>
      <c r="O140" s="25" t="s">
        <v>616</v>
      </c>
      <c r="P140" s="25" t="s">
        <v>616</v>
      </c>
      <c r="Q140" s="25" t="s">
        <v>616</v>
      </c>
      <c r="R140" s="25">
        <v>0.17500000000000002</v>
      </c>
      <c r="S140" s="25" t="s">
        <v>616</v>
      </c>
      <c r="T140" s="25">
        <v>0.16</v>
      </c>
      <c r="U140" s="25">
        <v>0.19999999999999998</v>
      </c>
      <c r="V140" s="25" t="s">
        <v>616</v>
      </c>
      <c r="W140" s="25">
        <v>0.17166666666666666</v>
      </c>
      <c r="X140" s="25" t="s">
        <v>616</v>
      </c>
      <c r="Y140" s="25">
        <v>0.12</v>
      </c>
      <c r="Z140" s="25">
        <v>0.11666666666666668</v>
      </c>
      <c r="AA140" s="25">
        <v>0.16066666666666668</v>
      </c>
      <c r="AB140" s="1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2" t="s">
        <v>246</v>
      </c>
      <c r="C141" s="34"/>
      <c r="D141" s="10">
        <v>0.22386524504264899</v>
      </c>
      <c r="E141" s="10">
        <v>0.2</v>
      </c>
      <c r="F141" s="10">
        <v>0.1</v>
      </c>
      <c r="G141" s="10" t="s">
        <v>616</v>
      </c>
      <c r="H141" s="10">
        <v>0.13</v>
      </c>
      <c r="I141" s="10">
        <v>0.14000000000000001</v>
      </c>
      <c r="J141" s="10">
        <v>0.14000000000000001</v>
      </c>
      <c r="K141" s="10">
        <v>0.14000000000000001</v>
      </c>
      <c r="L141" s="10">
        <v>0.155</v>
      </c>
      <c r="M141" s="10">
        <v>0.16500000000000001</v>
      </c>
      <c r="N141" s="10">
        <v>0.152720502232601</v>
      </c>
      <c r="O141" s="10" t="s">
        <v>616</v>
      </c>
      <c r="P141" s="10" t="s">
        <v>616</v>
      </c>
      <c r="Q141" s="10" t="s">
        <v>616</v>
      </c>
      <c r="R141" s="10">
        <v>0.17499999999999999</v>
      </c>
      <c r="S141" s="10" t="s">
        <v>616</v>
      </c>
      <c r="T141" s="10">
        <v>0.16</v>
      </c>
      <c r="U141" s="10">
        <v>0.2</v>
      </c>
      <c r="V141" s="10" t="s">
        <v>616</v>
      </c>
      <c r="W141" s="10">
        <v>0.16500000000000001</v>
      </c>
      <c r="X141" s="10" t="s">
        <v>616</v>
      </c>
      <c r="Y141" s="10">
        <v>0.1</v>
      </c>
      <c r="Z141" s="10">
        <v>0.1</v>
      </c>
      <c r="AA141" s="10">
        <v>0.1615</v>
      </c>
      <c r="AB141" s="1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247</v>
      </c>
      <c r="C142" s="34"/>
      <c r="D142" s="26">
        <v>2.3517258207224707E-3</v>
      </c>
      <c r="E142" s="26">
        <v>7.5277265270908125E-2</v>
      </c>
      <c r="F142" s="26">
        <v>5.7735026918962581E-2</v>
      </c>
      <c r="G142" s="26" t="s">
        <v>616</v>
      </c>
      <c r="H142" s="26">
        <v>1.1690451944500128E-2</v>
      </c>
      <c r="I142" s="26">
        <v>9.83192080250175E-3</v>
      </c>
      <c r="J142" s="26">
        <v>1.0954451150103323E-2</v>
      </c>
      <c r="K142" s="26">
        <v>1.7224014243685023E-2</v>
      </c>
      <c r="L142" s="26">
        <v>1.0488088481701517E-2</v>
      </c>
      <c r="M142" s="26">
        <v>2.3166067138525329E-2</v>
      </c>
      <c r="N142" s="26">
        <v>2.9598073849057344E-2</v>
      </c>
      <c r="O142" s="26" t="s">
        <v>616</v>
      </c>
      <c r="P142" s="26" t="s">
        <v>616</v>
      </c>
      <c r="Q142" s="26" t="s">
        <v>616</v>
      </c>
      <c r="R142" s="26">
        <v>1.3784048752090218E-2</v>
      </c>
      <c r="S142" s="26" t="s">
        <v>616</v>
      </c>
      <c r="T142" s="26">
        <v>8.9442719099991665E-3</v>
      </c>
      <c r="U142" s="26">
        <v>3.0404709722440586E-17</v>
      </c>
      <c r="V142" s="26" t="s">
        <v>616</v>
      </c>
      <c r="W142" s="26">
        <v>2.4832774042918986E-2</v>
      </c>
      <c r="X142" s="26" t="s">
        <v>616</v>
      </c>
      <c r="Y142" s="26">
        <v>4.472135954999585E-2</v>
      </c>
      <c r="Z142" s="26">
        <v>4.0824829046386332E-2</v>
      </c>
      <c r="AA142" s="26">
        <v>1.9936566070079938E-2</v>
      </c>
      <c r="AB142" s="1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6"/>
      <c r="B143" s="2" t="s">
        <v>85</v>
      </c>
      <c r="C143" s="34"/>
      <c r="D143" s="12">
        <v>1.052158593382347E-2</v>
      </c>
      <c r="E143" s="12">
        <v>0.41060326511404427</v>
      </c>
      <c r="F143" s="12">
        <v>0.43301270189221935</v>
      </c>
      <c r="G143" s="12" t="s">
        <v>616</v>
      </c>
      <c r="H143" s="12">
        <v>9.109443073636464E-2</v>
      </c>
      <c r="I143" s="12">
        <v>6.9401793900012346E-2</v>
      </c>
      <c r="J143" s="12">
        <v>7.8246079643595159E-2</v>
      </c>
      <c r="K143" s="12">
        <v>0.1215812770142472</v>
      </c>
      <c r="L143" s="12">
        <v>6.7665086978719466E-2</v>
      </c>
      <c r="M143" s="12">
        <v>0.14631200298015995</v>
      </c>
      <c r="N143" s="12">
        <v>0.19711631355965376</v>
      </c>
      <c r="O143" s="12" t="s">
        <v>616</v>
      </c>
      <c r="P143" s="12" t="s">
        <v>616</v>
      </c>
      <c r="Q143" s="12" t="s">
        <v>616</v>
      </c>
      <c r="R143" s="12">
        <v>7.8765992869086948E-2</v>
      </c>
      <c r="S143" s="12" t="s">
        <v>616</v>
      </c>
      <c r="T143" s="12">
        <v>5.590169943749479E-2</v>
      </c>
      <c r="U143" s="12">
        <v>1.5202354861220294E-16</v>
      </c>
      <c r="V143" s="12" t="s">
        <v>616</v>
      </c>
      <c r="W143" s="12">
        <v>0.14465693617234363</v>
      </c>
      <c r="X143" s="12" t="s">
        <v>616</v>
      </c>
      <c r="Y143" s="12">
        <v>0.37267799624996545</v>
      </c>
      <c r="Z143" s="12">
        <v>0.34992710611188282</v>
      </c>
      <c r="AA143" s="12">
        <v>0.12408651080962615</v>
      </c>
      <c r="AB143" s="1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6"/>
      <c r="B144" s="2" t="s">
        <v>248</v>
      </c>
      <c r="C144" s="34"/>
      <c r="D144" s="12">
        <v>0.5217094542360674</v>
      </c>
      <c r="E144" s="12">
        <v>0.24815262000167415</v>
      </c>
      <c r="F144" s="12">
        <v>-9.2252639998782526E-2</v>
      </c>
      <c r="G144" s="12" t="s">
        <v>616</v>
      </c>
      <c r="H144" s="12">
        <v>-0.12629316599882823</v>
      </c>
      <c r="I144" s="12">
        <v>-3.5518429998706247E-2</v>
      </c>
      <c r="J144" s="12">
        <v>-4.6865271998721592E-2</v>
      </c>
      <c r="K144" s="12">
        <v>-3.5518429998706247E-2</v>
      </c>
      <c r="L144" s="12">
        <v>5.525630600141529E-2</v>
      </c>
      <c r="M144" s="12">
        <v>7.7949990001445979E-2</v>
      </c>
      <c r="N144" s="12">
        <v>2.2273584783935929E-2</v>
      </c>
      <c r="O144" s="12" t="s">
        <v>616</v>
      </c>
      <c r="P144" s="12" t="s">
        <v>616</v>
      </c>
      <c r="Q144" s="12" t="s">
        <v>616</v>
      </c>
      <c r="R144" s="12">
        <v>0.19141841000159809</v>
      </c>
      <c r="S144" s="12" t="s">
        <v>616</v>
      </c>
      <c r="T144" s="12">
        <v>8.9296832001461102E-2</v>
      </c>
      <c r="U144" s="12">
        <v>0.36162104000182604</v>
      </c>
      <c r="V144" s="12" t="s">
        <v>616</v>
      </c>
      <c r="W144" s="12">
        <v>0.1687247260015674</v>
      </c>
      <c r="X144" s="12" t="s">
        <v>616</v>
      </c>
      <c r="Y144" s="12">
        <v>-0.18302737599890428</v>
      </c>
      <c r="Z144" s="12">
        <v>-0.20572105999893464</v>
      </c>
      <c r="AA144" s="12">
        <v>9.3835568801467151E-2</v>
      </c>
      <c r="AB144" s="1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6"/>
      <c r="B145" s="57" t="s">
        <v>249</v>
      </c>
      <c r="C145" s="58"/>
      <c r="D145" s="56">
        <v>2.14</v>
      </c>
      <c r="E145" s="56" t="s">
        <v>250</v>
      </c>
      <c r="F145" s="56" t="s">
        <v>250</v>
      </c>
      <c r="G145" s="56">
        <v>3.03</v>
      </c>
      <c r="H145" s="56">
        <v>1.07</v>
      </c>
      <c r="I145" s="56">
        <v>0.62</v>
      </c>
      <c r="J145" s="56">
        <v>0.67</v>
      </c>
      <c r="K145" s="56">
        <v>0.62</v>
      </c>
      <c r="L145" s="56">
        <v>0.17</v>
      </c>
      <c r="M145" s="56">
        <v>0.06</v>
      </c>
      <c r="N145" s="56">
        <v>0.33</v>
      </c>
      <c r="O145" s="56">
        <v>11.46</v>
      </c>
      <c r="P145" s="56" t="s">
        <v>250</v>
      </c>
      <c r="Q145" s="56" t="s">
        <v>250</v>
      </c>
      <c r="R145" s="56">
        <v>0.51</v>
      </c>
      <c r="S145" s="56">
        <v>11.46</v>
      </c>
      <c r="T145" s="56">
        <v>0</v>
      </c>
      <c r="U145" s="56" t="s">
        <v>250</v>
      </c>
      <c r="V145" s="56">
        <v>11.46</v>
      </c>
      <c r="W145" s="56">
        <v>0.39</v>
      </c>
      <c r="X145" s="56">
        <v>11.46</v>
      </c>
      <c r="Y145" s="56">
        <v>1.74</v>
      </c>
      <c r="Z145" s="56">
        <v>1.46</v>
      </c>
      <c r="AA145" s="56">
        <v>0.02</v>
      </c>
      <c r="AB145" s="1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7" t="s">
        <v>266</v>
      </c>
      <c r="C146" s="19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S146" s="73"/>
    </row>
    <row r="147" spans="1:45">
      <c r="AS147" s="73"/>
    </row>
    <row r="148" spans="1:45" ht="15">
      <c r="B148" s="40" t="s">
        <v>427</v>
      </c>
      <c r="AS148" s="33" t="s">
        <v>66</v>
      </c>
    </row>
    <row r="149" spans="1:45" ht="15">
      <c r="A149" s="29" t="s">
        <v>22</v>
      </c>
      <c r="B149" s="17" t="s">
        <v>113</v>
      </c>
      <c r="C149" s="14" t="s">
        <v>114</v>
      </c>
      <c r="D149" s="15" t="s">
        <v>211</v>
      </c>
      <c r="E149" s="16" t="s">
        <v>211</v>
      </c>
      <c r="F149" s="16" t="s">
        <v>211</v>
      </c>
      <c r="G149" s="16" t="s">
        <v>211</v>
      </c>
      <c r="H149" s="16" t="s">
        <v>211</v>
      </c>
      <c r="I149" s="16" t="s">
        <v>211</v>
      </c>
      <c r="J149" s="16" t="s">
        <v>211</v>
      </c>
      <c r="K149" s="16" t="s">
        <v>211</v>
      </c>
      <c r="L149" s="16" t="s">
        <v>211</v>
      </c>
      <c r="M149" s="16" t="s">
        <v>211</v>
      </c>
      <c r="N149" s="16" t="s">
        <v>211</v>
      </c>
      <c r="O149" s="16" t="s">
        <v>211</v>
      </c>
      <c r="P149" s="16" t="s">
        <v>211</v>
      </c>
      <c r="Q149" s="16" t="s">
        <v>211</v>
      </c>
      <c r="R149" s="16" t="s">
        <v>211</v>
      </c>
      <c r="S149" s="16" t="s">
        <v>211</v>
      </c>
      <c r="T149" s="16" t="s">
        <v>211</v>
      </c>
      <c r="U149" s="16" t="s">
        <v>211</v>
      </c>
      <c r="V149" s="16" t="s">
        <v>211</v>
      </c>
      <c r="W149" s="16" t="s">
        <v>211</v>
      </c>
      <c r="X149" s="115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212</v>
      </c>
      <c r="C150" s="7" t="s">
        <v>212</v>
      </c>
      <c r="D150" s="113" t="s">
        <v>214</v>
      </c>
      <c r="E150" s="114" t="s">
        <v>215</v>
      </c>
      <c r="F150" s="114" t="s">
        <v>216</v>
      </c>
      <c r="G150" s="114" t="s">
        <v>218</v>
      </c>
      <c r="H150" s="114" t="s">
        <v>252</v>
      </c>
      <c r="I150" s="114" t="s">
        <v>219</v>
      </c>
      <c r="J150" s="114" t="s">
        <v>220</v>
      </c>
      <c r="K150" s="114" t="s">
        <v>222</v>
      </c>
      <c r="L150" s="114" t="s">
        <v>225</v>
      </c>
      <c r="M150" s="114" t="s">
        <v>226</v>
      </c>
      <c r="N150" s="114" t="s">
        <v>227</v>
      </c>
      <c r="O150" s="114" t="s">
        <v>228</v>
      </c>
      <c r="P150" s="114" t="s">
        <v>229</v>
      </c>
      <c r="Q150" s="114" t="s">
        <v>230</v>
      </c>
      <c r="R150" s="114" t="s">
        <v>231</v>
      </c>
      <c r="S150" s="114" t="s">
        <v>233</v>
      </c>
      <c r="T150" s="114" t="s">
        <v>234</v>
      </c>
      <c r="U150" s="114" t="s">
        <v>235</v>
      </c>
      <c r="V150" s="114" t="s">
        <v>236</v>
      </c>
      <c r="W150" s="114" t="s">
        <v>237</v>
      </c>
      <c r="X150" s="115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259</v>
      </c>
      <c r="E151" s="9" t="s">
        <v>260</v>
      </c>
      <c r="F151" s="9" t="s">
        <v>259</v>
      </c>
      <c r="G151" s="9" t="s">
        <v>260</v>
      </c>
      <c r="H151" s="9" t="s">
        <v>260</v>
      </c>
      <c r="I151" s="9" t="s">
        <v>260</v>
      </c>
      <c r="J151" s="9" t="s">
        <v>260</v>
      </c>
      <c r="K151" s="9" t="s">
        <v>259</v>
      </c>
      <c r="L151" s="9" t="s">
        <v>116</v>
      </c>
      <c r="M151" s="9" t="s">
        <v>259</v>
      </c>
      <c r="N151" s="9" t="s">
        <v>259</v>
      </c>
      <c r="O151" s="9" t="s">
        <v>260</v>
      </c>
      <c r="P151" s="9" t="s">
        <v>259</v>
      </c>
      <c r="Q151" s="9" t="s">
        <v>260</v>
      </c>
      <c r="R151" s="9" t="s">
        <v>259</v>
      </c>
      <c r="S151" s="9" t="s">
        <v>260</v>
      </c>
      <c r="T151" s="9" t="s">
        <v>260</v>
      </c>
      <c r="U151" s="9" t="s">
        <v>259</v>
      </c>
      <c r="V151" s="9" t="s">
        <v>259</v>
      </c>
      <c r="W151" s="9" t="s">
        <v>261</v>
      </c>
      <c r="X151" s="115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1</v>
      </c>
    </row>
    <row r="152" spans="1:45">
      <c r="A152" s="36"/>
      <c r="B152" s="18"/>
      <c r="C152" s="7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115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7">
        <v>1</v>
      </c>
      <c r="C153" s="13">
        <v>1</v>
      </c>
      <c r="D153" s="187">
        <v>18.4230872876511</v>
      </c>
      <c r="E153" s="187">
        <v>21</v>
      </c>
      <c r="F153" s="188">
        <v>18</v>
      </c>
      <c r="G153" s="187">
        <v>17.649999999999999</v>
      </c>
      <c r="H153" s="188">
        <v>19.55</v>
      </c>
      <c r="I153" s="187">
        <v>18</v>
      </c>
      <c r="J153" s="188">
        <v>17.25</v>
      </c>
      <c r="K153" s="187">
        <v>18.25</v>
      </c>
      <c r="L153" s="187">
        <v>21</v>
      </c>
      <c r="M153" s="187">
        <v>18.600000000000001</v>
      </c>
      <c r="N153" s="187">
        <v>20</v>
      </c>
      <c r="O153" s="187">
        <v>16.98</v>
      </c>
      <c r="P153" s="187">
        <v>18.8</v>
      </c>
      <c r="Q153" s="187">
        <v>17.190000000000001</v>
      </c>
      <c r="R153" s="187">
        <v>19.7</v>
      </c>
      <c r="S153" s="187">
        <v>22.33</v>
      </c>
      <c r="T153" s="186">
        <v>12.087687487328223</v>
      </c>
      <c r="U153" s="187">
        <v>17.2</v>
      </c>
      <c r="V153" s="187">
        <v>16</v>
      </c>
      <c r="W153" s="186">
        <v>13.6</v>
      </c>
      <c r="X153" s="189"/>
      <c r="Y153" s="190"/>
      <c r="Z153" s="190"/>
      <c r="AA153" s="190"/>
      <c r="AB153" s="190"/>
      <c r="AC153" s="190"/>
      <c r="AD153" s="190"/>
      <c r="AE153" s="190"/>
      <c r="AF153" s="190"/>
      <c r="AG153" s="190"/>
      <c r="AH153" s="190"/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1">
        <v>1</v>
      </c>
    </row>
    <row r="154" spans="1:45">
      <c r="A154" s="36"/>
      <c r="B154" s="18">
        <v>1</v>
      </c>
      <c r="C154" s="7">
        <v>2</v>
      </c>
      <c r="D154" s="193">
        <v>18.435032926082734</v>
      </c>
      <c r="E154" s="193">
        <v>21</v>
      </c>
      <c r="F154" s="194">
        <v>17</v>
      </c>
      <c r="G154" s="193">
        <v>18</v>
      </c>
      <c r="H154" s="194">
        <v>18.350000000000001</v>
      </c>
      <c r="I154" s="193">
        <v>18.2</v>
      </c>
      <c r="J154" s="194">
        <v>17.850000000000001</v>
      </c>
      <c r="K154" s="193">
        <v>18.21</v>
      </c>
      <c r="L154" s="193">
        <v>22</v>
      </c>
      <c r="M154" s="193">
        <v>18.5</v>
      </c>
      <c r="N154" s="193">
        <v>20.2</v>
      </c>
      <c r="O154" s="193">
        <v>16.98</v>
      </c>
      <c r="P154" s="212">
        <v>18.399999999999999</v>
      </c>
      <c r="Q154" s="212">
        <v>16.32</v>
      </c>
      <c r="R154" s="193">
        <v>22.4</v>
      </c>
      <c r="S154" s="193">
        <v>21.12</v>
      </c>
      <c r="T154" s="192">
        <v>13.097098259417631</v>
      </c>
      <c r="U154" s="193">
        <v>18.5</v>
      </c>
      <c r="V154" s="193">
        <v>16.5</v>
      </c>
      <c r="W154" s="192">
        <v>14.4</v>
      </c>
      <c r="X154" s="189"/>
      <c r="Y154" s="190"/>
      <c r="Z154" s="190"/>
      <c r="AA154" s="190"/>
      <c r="AB154" s="190"/>
      <c r="AC154" s="190"/>
      <c r="AD154" s="190"/>
      <c r="AE154" s="190"/>
      <c r="AF154" s="190"/>
      <c r="AG154" s="190"/>
      <c r="AH154" s="190"/>
      <c r="AI154" s="190"/>
      <c r="AJ154" s="190"/>
      <c r="AK154" s="190"/>
      <c r="AL154" s="190"/>
      <c r="AM154" s="190"/>
      <c r="AN154" s="190"/>
      <c r="AO154" s="190"/>
      <c r="AP154" s="190"/>
      <c r="AQ154" s="190"/>
      <c r="AR154" s="190"/>
      <c r="AS154" s="191">
        <v>27</v>
      </c>
    </row>
    <row r="155" spans="1:45">
      <c r="A155" s="36"/>
      <c r="B155" s="18">
        <v>1</v>
      </c>
      <c r="C155" s="7">
        <v>3</v>
      </c>
      <c r="D155" s="193">
        <v>18.965676080801298</v>
      </c>
      <c r="E155" s="193">
        <v>20</v>
      </c>
      <c r="F155" s="194">
        <v>15</v>
      </c>
      <c r="G155" s="193">
        <v>17.600000000000001</v>
      </c>
      <c r="H155" s="194">
        <v>18.350000000000001</v>
      </c>
      <c r="I155" s="193">
        <v>17.649999999999999</v>
      </c>
      <c r="J155" s="194">
        <v>17</v>
      </c>
      <c r="K155" s="194">
        <v>17.98</v>
      </c>
      <c r="L155" s="196">
        <v>22</v>
      </c>
      <c r="M155" s="196">
        <v>18.5</v>
      </c>
      <c r="N155" s="196">
        <v>19.7</v>
      </c>
      <c r="O155" s="196">
        <v>16.82</v>
      </c>
      <c r="P155" s="196">
        <v>19.100000000000001</v>
      </c>
      <c r="Q155" s="196">
        <v>17.12</v>
      </c>
      <c r="R155" s="196">
        <v>20.9</v>
      </c>
      <c r="S155" s="196">
        <v>21.95</v>
      </c>
      <c r="T155" s="197">
        <v>13.010610500465814</v>
      </c>
      <c r="U155" s="196">
        <v>18.3</v>
      </c>
      <c r="V155" s="196">
        <v>16.600000000000001</v>
      </c>
      <c r="W155" s="197">
        <v>13.8</v>
      </c>
      <c r="X155" s="189"/>
      <c r="Y155" s="190"/>
      <c r="Z155" s="190"/>
      <c r="AA155" s="190"/>
      <c r="AB155" s="190"/>
      <c r="AC155" s="190"/>
      <c r="AD155" s="190"/>
      <c r="AE155" s="190"/>
      <c r="AF155" s="190"/>
      <c r="AG155" s="190"/>
      <c r="AH155" s="190"/>
      <c r="AI155" s="190"/>
      <c r="AJ155" s="190"/>
      <c r="AK155" s="190"/>
      <c r="AL155" s="190"/>
      <c r="AM155" s="190"/>
      <c r="AN155" s="190"/>
      <c r="AO155" s="190"/>
      <c r="AP155" s="190"/>
      <c r="AQ155" s="190"/>
      <c r="AR155" s="190"/>
      <c r="AS155" s="191">
        <v>16</v>
      </c>
    </row>
    <row r="156" spans="1:45">
      <c r="A156" s="36"/>
      <c r="B156" s="18">
        <v>1</v>
      </c>
      <c r="C156" s="7">
        <v>4</v>
      </c>
      <c r="D156" s="193">
        <v>17.707697449787972</v>
      </c>
      <c r="E156" s="193">
        <v>20</v>
      </c>
      <c r="F156" s="194">
        <v>16</v>
      </c>
      <c r="G156" s="193">
        <v>17.5</v>
      </c>
      <c r="H156" s="194">
        <v>18.600000000000001</v>
      </c>
      <c r="I156" s="193">
        <v>18.2</v>
      </c>
      <c r="J156" s="194">
        <v>18.100000000000001</v>
      </c>
      <c r="K156" s="194">
        <v>18.03</v>
      </c>
      <c r="L156" s="196">
        <v>22</v>
      </c>
      <c r="M156" s="196">
        <v>18.399999999999999</v>
      </c>
      <c r="N156" s="196">
        <v>18.7</v>
      </c>
      <c r="O156" s="196">
        <v>16.97</v>
      </c>
      <c r="P156" s="196">
        <v>19.2</v>
      </c>
      <c r="Q156" s="196">
        <v>16.61</v>
      </c>
      <c r="R156" s="196">
        <v>19.899999999999999</v>
      </c>
      <c r="S156" s="196">
        <v>23.26</v>
      </c>
      <c r="T156" s="197">
        <v>13.110637261105188</v>
      </c>
      <c r="U156" s="196">
        <v>18</v>
      </c>
      <c r="V156" s="196">
        <v>16.7</v>
      </c>
      <c r="W156" s="197">
        <v>14.1</v>
      </c>
      <c r="X156" s="189"/>
      <c r="Y156" s="190"/>
      <c r="Z156" s="190"/>
      <c r="AA156" s="190"/>
      <c r="AB156" s="190"/>
      <c r="AC156" s="190"/>
      <c r="AD156" s="190"/>
      <c r="AE156" s="190"/>
      <c r="AF156" s="190"/>
      <c r="AG156" s="190"/>
      <c r="AH156" s="190"/>
      <c r="AI156" s="190"/>
      <c r="AJ156" s="190"/>
      <c r="AK156" s="190"/>
      <c r="AL156" s="190"/>
      <c r="AM156" s="190"/>
      <c r="AN156" s="190"/>
      <c r="AO156" s="190"/>
      <c r="AP156" s="190"/>
      <c r="AQ156" s="190"/>
      <c r="AR156" s="190"/>
      <c r="AS156" s="191">
        <v>18.587049409914822</v>
      </c>
    </row>
    <row r="157" spans="1:45">
      <c r="A157" s="36"/>
      <c r="B157" s="18">
        <v>1</v>
      </c>
      <c r="C157" s="7">
        <v>5</v>
      </c>
      <c r="D157" s="193">
        <v>17.738268599358179</v>
      </c>
      <c r="E157" s="193">
        <v>18</v>
      </c>
      <c r="F157" s="193">
        <v>17</v>
      </c>
      <c r="G157" s="193">
        <v>17.8</v>
      </c>
      <c r="H157" s="193">
        <v>18.899999999999999</v>
      </c>
      <c r="I157" s="193">
        <v>18.149999999999999</v>
      </c>
      <c r="J157" s="193">
        <v>19.75</v>
      </c>
      <c r="K157" s="193">
        <v>18.09</v>
      </c>
      <c r="L157" s="193">
        <v>22</v>
      </c>
      <c r="M157" s="193">
        <v>18.3</v>
      </c>
      <c r="N157" s="193">
        <v>18.5</v>
      </c>
      <c r="O157" s="193">
        <v>17.239999999999998</v>
      </c>
      <c r="P157" s="193">
        <v>19.100000000000001</v>
      </c>
      <c r="Q157" s="193">
        <v>17.059999999999999</v>
      </c>
      <c r="R157" s="193">
        <v>19.3</v>
      </c>
      <c r="S157" s="193">
        <v>21.84</v>
      </c>
      <c r="T157" s="192">
        <v>12.803503272413344</v>
      </c>
      <c r="U157" s="193">
        <v>18.7</v>
      </c>
      <c r="V157" s="193">
        <v>16.600000000000001</v>
      </c>
      <c r="W157" s="192">
        <v>13.9</v>
      </c>
      <c r="X157" s="189"/>
      <c r="Y157" s="190"/>
      <c r="Z157" s="190"/>
      <c r="AA157" s="190"/>
      <c r="AB157" s="190"/>
      <c r="AC157" s="190"/>
      <c r="AD157" s="190"/>
      <c r="AE157" s="190"/>
      <c r="AF157" s="190"/>
      <c r="AG157" s="190"/>
      <c r="AH157" s="190"/>
      <c r="AI157" s="190"/>
      <c r="AJ157" s="190"/>
      <c r="AK157" s="190"/>
      <c r="AL157" s="190"/>
      <c r="AM157" s="190"/>
      <c r="AN157" s="190"/>
      <c r="AO157" s="190"/>
      <c r="AP157" s="190"/>
      <c r="AQ157" s="190"/>
      <c r="AR157" s="190"/>
      <c r="AS157" s="191">
        <v>19</v>
      </c>
    </row>
    <row r="158" spans="1:45">
      <c r="A158" s="36"/>
      <c r="B158" s="18">
        <v>1</v>
      </c>
      <c r="C158" s="7">
        <v>6</v>
      </c>
      <c r="D158" s="193">
        <v>17.78557392711954</v>
      </c>
      <c r="E158" s="193">
        <v>18</v>
      </c>
      <c r="F158" s="193">
        <v>17</v>
      </c>
      <c r="G158" s="193">
        <v>17.149999999999999</v>
      </c>
      <c r="H158" s="193">
        <v>18.7</v>
      </c>
      <c r="I158" s="193">
        <v>17.95</v>
      </c>
      <c r="J158" s="193">
        <v>18.600000000000001</v>
      </c>
      <c r="K158" s="193">
        <v>17.96</v>
      </c>
      <c r="L158" s="193">
        <v>21</v>
      </c>
      <c r="M158" s="193">
        <v>18.5</v>
      </c>
      <c r="N158" s="193">
        <v>19.8</v>
      </c>
      <c r="O158" s="212">
        <v>17.53</v>
      </c>
      <c r="P158" s="193">
        <v>19.100000000000001</v>
      </c>
      <c r="Q158" s="193">
        <v>17.059999999999999</v>
      </c>
      <c r="R158" s="193">
        <v>22.2</v>
      </c>
      <c r="S158" s="193">
        <v>19.38</v>
      </c>
      <c r="T158" s="192">
        <v>14.102459212058594</v>
      </c>
      <c r="U158" s="193">
        <v>17.2</v>
      </c>
      <c r="V158" s="193">
        <v>16.3</v>
      </c>
      <c r="W158" s="192">
        <v>12.8</v>
      </c>
      <c r="X158" s="189"/>
      <c r="Y158" s="190"/>
      <c r="Z158" s="190"/>
      <c r="AA158" s="190"/>
      <c r="AB158" s="190"/>
      <c r="AC158" s="190"/>
      <c r="AD158" s="190"/>
      <c r="AE158" s="190"/>
      <c r="AF158" s="190"/>
      <c r="AG158" s="190"/>
      <c r="AH158" s="190"/>
      <c r="AI158" s="190"/>
      <c r="AJ158" s="190"/>
      <c r="AK158" s="190"/>
      <c r="AL158" s="190"/>
      <c r="AM158" s="190"/>
      <c r="AN158" s="190"/>
      <c r="AO158" s="190"/>
      <c r="AP158" s="190"/>
      <c r="AQ158" s="190"/>
      <c r="AR158" s="190"/>
      <c r="AS158" s="198"/>
    </row>
    <row r="159" spans="1:45">
      <c r="A159" s="36"/>
      <c r="B159" s="19" t="s">
        <v>245</v>
      </c>
      <c r="C159" s="11"/>
      <c r="D159" s="199">
        <v>18.175889378466803</v>
      </c>
      <c r="E159" s="199">
        <v>19.666666666666668</v>
      </c>
      <c r="F159" s="199">
        <v>16.666666666666668</v>
      </c>
      <c r="G159" s="199">
        <v>17.616666666666664</v>
      </c>
      <c r="H159" s="199">
        <v>18.741666666666667</v>
      </c>
      <c r="I159" s="199">
        <v>18.024999999999999</v>
      </c>
      <c r="J159" s="199">
        <v>18.091666666666669</v>
      </c>
      <c r="K159" s="199">
        <v>18.08666666666667</v>
      </c>
      <c r="L159" s="199">
        <v>21.666666666666668</v>
      </c>
      <c r="M159" s="199">
        <v>18.466666666666665</v>
      </c>
      <c r="N159" s="199">
        <v>19.483333333333334</v>
      </c>
      <c r="O159" s="199">
        <v>17.086666666666666</v>
      </c>
      <c r="P159" s="199">
        <v>18.95</v>
      </c>
      <c r="Q159" s="199">
        <v>16.893333333333334</v>
      </c>
      <c r="R159" s="199">
        <v>20.733333333333331</v>
      </c>
      <c r="S159" s="199">
        <v>21.646666666666672</v>
      </c>
      <c r="T159" s="199">
        <v>13.035332665464798</v>
      </c>
      <c r="U159" s="199">
        <v>17.983333333333334</v>
      </c>
      <c r="V159" s="199">
        <v>16.45</v>
      </c>
      <c r="W159" s="199">
        <v>13.766666666666666</v>
      </c>
      <c r="X159" s="189"/>
      <c r="Y159" s="190"/>
      <c r="Z159" s="190"/>
      <c r="AA159" s="190"/>
      <c r="AB159" s="190"/>
      <c r="AC159" s="190"/>
      <c r="AD159" s="190"/>
      <c r="AE159" s="190"/>
      <c r="AF159" s="190"/>
      <c r="AG159" s="190"/>
      <c r="AH159" s="190"/>
      <c r="AI159" s="190"/>
      <c r="AJ159" s="190"/>
      <c r="AK159" s="190"/>
      <c r="AL159" s="190"/>
      <c r="AM159" s="190"/>
      <c r="AN159" s="190"/>
      <c r="AO159" s="190"/>
      <c r="AP159" s="190"/>
      <c r="AQ159" s="190"/>
      <c r="AR159" s="190"/>
      <c r="AS159" s="198"/>
    </row>
    <row r="160" spans="1:45">
      <c r="A160" s="36"/>
      <c r="B160" s="2" t="s">
        <v>246</v>
      </c>
      <c r="C160" s="34"/>
      <c r="D160" s="196">
        <v>18.104330607385322</v>
      </c>
      <c r="E160" s="196">
        <v>20</v>
      </c>
      <c r="F160" s="196">
        <v>17</v>
      </c>
      <c r="G160" s="196">
        <v>17.625</v>
      </c>
      <c r="H160" s="196">
        <v>18.649999999999999</v>
      </c>
      <c r="I160" s="196">
        <v>18.074999999999999</v>
      </c>
      <c r="J160" s="196">
        <v>17.975000000000001</v>
      </c>
      <c r="K160" s="196">
        <v>18.060000000000002</v>
      </c>
      <c r="L160" s="196">
        <v>22</v>
      </c>
      <c r="M160" s="196">
        <v>18.5</v>
      </c>
      <c r="N160" s="196">
        <v>19.75</v>
      </c>
      <c r="O160" s="196">
        <v>16.98</v>
      </c>
      <c r="P160" s="196">
        <v>19.100000000000001</v>
      </c>
      <c r="Q160" s="196">
        <v>17.059999999999999</v>
      </c>
      <c r="R160" s="196">
        <v>20.399999999999999</v>
      </c>
      <c r="S160" s="196">
        <v>21.895</v>
      </c>
      <c r="T160" s="196">
        <v>13.053854379941722</v>
      </c>
      <c r="U160" s="196">
        <v>18.149999999999999</v>
      </c>
      <c r="V160" s="196">
        <v>16.55</v>
      </c>
      <c r="W160" s="196">
        <v>13.850000000000001</v>
      </c>
      <c r="X160" s="189"/>
      <c r="Y160" s="190"/>
      <c r="Z160" s="190"/>
      <c r="AA160" s="190"/>
      <c r="AB160" s="190"/>
      <c r="AC160" s="190"/>
      <c r="AD160" s="190"/>
      <c r="AE160" s="190"/>
      <c r="AF160" s="190"/>
      <c r="AG160" s="190"/>
      <c r="AH160" s="190"/>
      <c r="AI160" s="190"/>
      <c r="AJ160" s="190"/>
      <c r="AK160" s="190"/>
      <c r="AL160" s="190"/>
      <c r="AM160" s="190"/>
      <c r="AN160" s="190"/>
      <c r="AO160" s="190"/>
      <c r="AP160" s="190"/>
      <c r="AQ160" s="190"/>
      <c r="AR160" s="190"/>
      <c r="AS160" s="198"/>
    </row>
    <row r="161" spans="1:45">
      <c r="A161" s="36"/>
      <c r="B161" s="2" t="s">
        <v>247</v>
      </c>
      <c r="C161" s="34"/>
      <c r="D161" s="26">
        <v>0.51285222037318234</v>
      </c>
      <c r="E161" s="26">
        <v>1.3662601021279464</v>
      </c>
      <c r="F161" s="26">
        <v>1.0327955589886446</v>
      </c>
      <c r="G161" s="26">
        <v>0.28751811537130484</v>
      </c>
      <c r="H161" s="26">
        <v>0.44879468208376339</v>
      </c>
      <c r="I161" s="26">
        <v>0.21154195801306191</v>
      </c>
      <c r="J161" s="26">
        <v>0.9967028978921787</v>
      </c>
      <c r="K161" s="26">
        <v>0.12044362443345277</v>
      </c>
      <c r="L161" s="26">
        <v>0.5163977794943222</v>
      </c>
      <c r="M161" s="26">
        <v>0.10327955589886477</v>
      </c>
      <c r="N161" s="26">
        <v>0.70828431202919262</v>
      </c>
      <c r="O161" s="26">
        <v>0.2559427019210877</v>
      </c>
      <c r="P161" s="26">
        <v>0.30166206257996786</v>
      </c>
      <c r="Q161" s="26">
        <v>0.34754376223242267</v>
      </c>
      <c r="R161" s="26">
        <v>1.3246383154154442</v>
      </c>
      <c r="S161" s="26">
        <v>1.3125801562825288</v>
      </c>
      <c r="T161" s="26">
        <v>0.64817162445396426</v>
      </c>
      <c r="U161" s="26">
        <v>0.64935865795927217</v>
      </c>
      <c r="V161" s="26">
        <v>0.25884358211089575</v>
      </c>
      <c r="W161" s="26">
        <v>0.54650404085117843</v>
      </c>
      <c r="X161" s="115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85</v>
      </c>
      <c r="C162" s="34"/>
      <c r="D162" s="12">
        <v>2.821607293565313E-2</v>
      </c>
      <c r="E162" s="12">
        <v>6.9470852650573539E-2</v>
      </c>
      <c r="F162" s="12">
        <v>6.196773353931867E-2</v>
      </c>
      <c r="G162" s="12">
        <v>1.6320801250972843E-2</v>
      </c>
      <c r="H162" s="12">
        <v>2.3946359204113653E-2</v>
      </c>
      <c r="I162" s="12">
        <v>1.1736030957728818E-2</v>
      </c>
      <c r="J162" s="12">
        <v>5.5091823006476935E-2</v>
      </c>
      <c r="K162" s="12">
        <v>6.6592494157824969E-3</v>
      </c>
      <c r="L162" s="12">
        <v>2.3833743668968715E-2</v>
      </c>
      <c r="M162" s="12">
        <v>5.5927557345955654E-3</v>
      </c>
      <c r="N162" s="12">
        <v>3.6353343645638629E-2</v>
      </c>
      <c r="O162" s="12">
        <v>1.4979089070684026E-2</v>
      </c>
      <c r="P162" s="12">
        <v>1.5918842352504899E-2</v>
      </c>
      <c r="Q162" s="12">
        <v>2.0572835175557774E-2</v>
      </c>
      <c r="R162" s="12">
        <v>6.3889307817465157E-2</v>
      </c>
      <c r="S162" s="12">
        <v>6.0636594839045051E-2</v>
      </c>
      <c r="T162" s="12">
        <v>4.9724210427801348E-2</v>
      </c>
      <c r="U162" s="12">
        <v>3.6108915178458136E-2</v>
      </c>
      <c r="V162" s="12">
        <v>1.5735172164796096E-2</v>
      </c>
      <c r="W162" s="12">
        <v>3.9697630086042018E-2</v>
      </c>
      <c r="X162" s="115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2" t="s">
        <v>248</v>
      </c>
      <c r="C163" s="34"/>
      <c r="D163" s="12">
        <v>-2.2120780032397036E-2</v>
      </c>
      <c r="E163" s="12">
        <v>5.8084380847233774E-2</v>
      </c>
      <c r="F163" s="12">
        <v>-0.10331832131590357</v>
      </c>
      <c r="G163" s="12">
        <v>-5.2207465630910277E-2</v>
      </c>
      <c r="H163" s="12">
        <v>8.3185476802665193E-3</v>
      </c>
      <c r="I163" s="12">
        <v>-3.0238764503149773E-2</v>
      </c>
      <c r="J163" s="12">
        <v>-2.6652037788413296E-2</v>
      </c>
      <c r="K163" s="12">
        <v>-2.6921042292018416E-2</v>
      </c>
      <c r="L163" s="12">
        <v>0.16568618228932541</v>
      </c>
      <c r="M163" s="12">
        <v>-6.4767000180212531E-3</v>
      </c>
      <c r="N163" s="12">
        <v>4.8220882381708741E-2</v>
      </c>
      <c r="O163" s="12">
        <v>-8.0721943013064346E-2</v>
      </c>
      <c r="P163" s="12">
        <v>1.9527068663817593E-2</v>
      </c>
      <c r="Q163" s="12">
        <v>-9.112345048579984E-2</v>
      </c>
      <c r="R163" s="12">
        <v>0.11547200828301585</v>
      </c>
      <c r="S163" s="12">
        <v>0.16461016427490471</v>
      </c>
      <c r="T163" s="12">
        <v>-0.29868736139952323</v>
      </c>
      <c r="U163" s="12">
        <v>-3.2480468699859877E-2</v>
      </c>
      <c r="V163" s="12">
        <v>-0.11497518313879684</v>
      </c>
      <c r="W163" s="12">
        <v>-0.25934093340693642</v>
      </c>
      <c r="X163" s="115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6"/>
      <c r="B164" s="57" t="s">
        <v>249</v>
      </c>
      <c r="C164" s="58"/>
      <c r="D164" s="56">
        <v>0.05</v>
      </c>
      <c r="E164" s="56">
        <v>0.97</v>
      </c>
      <c r="F164" s="56">
        <v>0.87</v>
      </c>
      <c r="G164" s="56">
        <v>0.28999999999999998</v>
      </c>
      <c r="H164" s="56">
        <v>0.4</v>
      </c>
      <c r="I164" s="56">
        <v>0.04</v>
      </c>
      <c r="J164" s="56">
        <v>0</v>
      </c>
      <c r="K164" s="56">
        <v>0</v>
      </c>
      <c r="L164" s="56">
        <v>2.19</v>
      </c>
      <c r="M164" s="56">
        <v>0.23</v>
      </c>
      <c r="N164" s="56">
        <v>0.86</v>
      </c>
      <c r="O164" s="56">
        <v>0.62</v>
      </c>
      <c r="P164" s="56">
        <v>0.53</v>
      </c>
      <c r="Q164" s="56">
        <v>0.73</v>
      </c>
      <c r="R164" s="56">
        <v>1.62</v>
      </c>
      <c r="S164" s="56">
        <v>2.1800000000000002</v>
      </c>
      <c r="T164" s="56">
        <v>3.1</v>
      </c>
      <c r="U164" s="56">
        <v>0.06</v>
      </c>
      <c r="V164" s="56">
        <v>1.01</v>
      </c>
      <c r="W164" s="56">
        <v>2.65</v>
      </c>
      <c r="X164" s="115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B165" s="37"/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AS165" s="73"/>
    </row>
    <row r="166" spans="1:45" ht="15">
      <c r="B166" s="40" t="s">
        <v>428</v>
      </c>
      <c r="AS166" s="33" t="s">
        <v>66</v>
      </c>
    </row>
    <row r="167" spans="1:45" ht="15">
      <c r="A167" s="29" t="s">
        <v>25</v>
      </c>
      <c r="B167" s="17" t="s">
        <v>113</v>
      </c>
      <c r="C167" s="14" t="s">
        <v>114</v>
      </c>
      <c r="D167" s="15" t="s">
        <v>211</v>
      </c>
      <c r="E167" s="16" t="s">
        <v>211</v>
      </c>
      <c r="F167" s="16" t="s">
        <v>211</v>
      </c>
      <c r="G167" s="16" t="s">
        <v>211</v>
      </c>
      <c r="H167" s="16" t="s">
        <v>211</v>
      </c>
      <c r="I167" s="16" t="s">
        <v>211</v>
      </c>
      <c r="J167" s="16" t="s">
        <v>211</v>
      </c>
      <c r="K167" s="16" t="s">
        <v>211</v>
      </c>
      <c r="L167" s="16" t="s">
        <v>211</v>
      </c>
      <c r="M167" s="16" t="s">
        <v>211</v>
      </c>
      <c r="N167" s="16" t="s">
        <v>211</v>
      </c>
      <c r="O167" s="16" t="s">
        <v>211</v>
      </c>
      <c r="P167" s="16" t="s">
        <v>211</v>
      </c>
      <c r="Q167" s="16" t="s">
        <v>211</v>
      </c>
      <c r="R167" s="16" t="s">
        <v>211</v>
      </c>
      <c r="S167" s="16" t="s">
        <v>211</v>
      </c>
      <c r="T167" s="16" t="s">
        <v>211</v>
      </c>
      <c r="U167" s="16" t="s">
        <v>211</v>
      </c>
      <c r="V167" s="16" t="s">
        <v>211</v>
      </c>
      <c r="W167" s="16" t="s">
        <v>211</v>
      </c>
      <c r="X167" s="16" t="s">
        <v>211</v>
      </c>
      <c r="Y167" s="16" t="s">
        <v>211</v>
      </c>
      <c r="Z167" s="16" t="s">
        <v>211</v>
      </c>
      <c r="AA167" s="16" t="s">
        <v>211</v>
      </c>
      <c r="AB167" s="115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8" t="s">
        <v>212</v>
      </c>
      <c r="C168" s="7" t="s">
        <v>212</v>
      </c>
      <c r="D168" s="113" t="s">
        <v>214</v>
      </c>
      <c r="E168" s="114" t="s">
        <v>215</v>
      </c>
      <c r="F168" s="114" t="s">
        <v>216</v>
      </c>
      <c r="G168" s="114" t="s">
        <v>217</v>
      </c>
      <c r="H168" s="114" t="s">
        <v>218</v>
      </c>
      <c r="I168" s="114" t="s">
        <v>252</v>
      </c>
      <c r="J168" s="114" t="s">
        <v>219</v>
      </c>
      <c r="K168" s="114" t="s">
        <v>220</v>
      </c>
      <c r="L168" s="114" t="s">
        <v>221</v>
      </c>
      <c r="M168" s="114" t="s">
        <v>222</v>
      </c>
      <c r="N168" s="114" t="s">
        <v>223</v>
      </c>
      <c r="O168" s="114" t="s">
        <v>225</v>
      </c>
      <c r="P168" s="114" t="s">
        <v>226</v>
      </c>
      <c r="Q168" s="114" t="s">
        <v>227</v>
      </c>
      <c r="R168" s="114" t="s">
        <v>228</v>
      </c>
      <c r="S168" s="114" t="s">
        <v>229</v>
      </c>
      <c r="T168" s="114" t="s">
        <v>230</v>
      </c>
      <c r="U168" s="114" t="s">
        <v>231</v>
      </c>
      <c r="V168" s="114" t="s">
        <v>232</v>
      </c>
      <c r="W168" s="114" t="s">
        <v>233</v>
      </c>
      <c r="X168" s="114" t="s">
        <v>234</v>
      </c>
      <c r="Y168" s="114" t="s">
        <v>235</v>
      </c>
      <c r="Z168" s="114" t="s">
        <v>236</v>
      </c>
      <c r="AA168" s="114" t="s">
        <v>237</v>
      </c>
      <c r="AB168" s="115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 t="s">
        <v>3</v>
      </c>
    </row>
    <row r="169" spans="1:45">
      <c r="A169" s="36"/>
      <c r="B169" s="18"/>
      <c r="C169" s="7"/>
      <c r="D169" s="8" t="s">
        <v>259</v>
      </c>
      <c r="E169" s="9" t="s">
        <v>260</v>
      </c>
      <c r="F169" s="9" t="s">
        <v>259</v>
      </c>
      <c r="G169" s="9" t="s">
        <v>116</v>
      </c>
      <c r="H169" s="9" t="s">
        <v>260</v>
      </c>
      <c r="I169" s="9" t="s">
        <v>260</v>
      </c>
      <c r="J169" s="9" t="s">
        <v>260</v>
      </c>
      <c r="K169" s="9" t="s">
        <v>260</v>
      </c>
      <c r="L169" s="9" t="s">
        <v>259</v>
      </c>
      <c r="M169" s="9" t="s">
        <v>259</v>
      </c>
      <c r="N169" s="9" t="s">
        <v>116</v>
      </c>
      <c r="O169" s="9" t="s">
        <v>116</v>
      </c>
      <c r="P169" s="9" t="s">
        <v>259</v>
      </c>
      <c r="Q169" s="9" t="s">
        <v>116</v>
      </c>
      <c r="R169" s="9" t="s">
        <v>260</v>
      </c>
      <c r="S169" s="9" t="s">
        <v>116</v>
      </c>
      <c r="T169" s="9" t="s">
        <v>260</v>
      </c>
      <c r="U169" s="9" t="s">
        <v>259</v>
      </c>
      <c r="V169" s="9" t="s">
        <v>116</v>
      </c>
      <c r="W169" s="9" t="s">
        <v>260</v>
      </c>
      <c r="X169" s="9" t="s">
        <v>260</v>
      </c>
      <c r="Y169" s="9" t="s">
        <v>259</v>
      </c>
      <c r="Z169" s="9" t="s">
        <v>259</v>
      </c>
      <c r="AA169" s="9" t="s">
        <v>261</v>
      </c>
      <c r="AB169" s="115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>
        <v>2</v>
      </c>
    </row>
    <row r="170" spans="1:45">
      <c r="A170" s="36"/>
      <c r="B170" s="18"/>
      <c r="C170" s="7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115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3</v>
      </c>
    </row>
    <row r="171" spans="1:45">
      <c r="A171" s="36"/>
      <c r="B171" s="17">
        <v>1</v>
      </c>
      <c r="C171" s="13">
        <v>1</v>
      </c>
      <c r="D171" s="21">
        <v>6.1271867238588165</v>
      </c>
      <c r="E171" s="21">
        <v>6.7</v>
      </c>
      <c r="F171" s="22">
        <v>8.9</v>
      </c>
      <c r="G171" s="21">
        <v>7.7577500000000006</v>
      </c>
      <c r="H171" s="22">
        <v>7.7000000000000011</v>
      </c>
      <c r="I171" s="21">
        <v>8.6</v>
      </c>
      <c r="J171" s="22">
        <v>7.3</v>
      </c>
      <c r="K171" s="21">
        <v>6.9</v>
      </c>
      <c r="L171" s="110">
        <v>7</v>
      </c>
      <c r="M171" s="21">
        <v>7.7000000000000011</v>
      </c>
      <c r="N171" s="21">
        <v>8.0445978272632797</v>
      </c>
      <c r="O171" s="110">
        <v>8</v>
      </c>
      <c r="P171" s="110">
        <v>8</v>
      </c>
      <c r="Q171" s="110">
        <v>10</v>
      </c>
      <c r="R171" s="21">
        <v>8.1999999999999993</v>
      </c>
      <c r="S171" s="21">
        <v>6.95</v>
      </c>
      <c r="T171" s="21">
        <v>7.9</v>
      </c>
      <c r="U171" s="21">
        <v>8.6</v>
      </c>
      <c r="V171" s="110">
        <v>7</v>
      </c>
      <c r="W171" s="110">
        <v>8</v>
      </c>
      <c r="X171" s="21">
        <v>7.2295169455256483</v>
      </c>
      <c r="Y171" s="21">
        <v>6.9</v>
      </c>
      <c r="Z171" s="21">
        <v>7.7000000000000011</v>
      </c>
      <c r="AA171" s="110">
        <v>9.59</v>
      </c>
      <c r="AB171" s="115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1</v>
      </c>
    </row>
    <row r="172" spans="1:45">
      <c r="A172" s="36"/>
      <c r="B172" s="18">
        <v>1</v>
      </c>
      <c r="C172" s="7">
        <v>2</v>
      </c>
      <c r="D172" s="108">
        <v>6.4783859937970085</v>
      </c>
      <c r="E172" s="9">
        <v>6.4</v>
      </c>
      <c r="F172" s="24">
        <v>9</v>
      </c>
      <c r="G172" s="9">
        <v>7.4245000000000001</v>
      </c>
      <c r="H172" s="24">
        <v>7.8</v>
      </c>
      <c r="I172" s="9">
        <v>8.1999999999999993</v>
      </c>
      <c r="J172" s="24">
        <v>7.5</v>
      </c>
      <c r="K172" s="9">
        <v>6.7</v>
      </c>
      <c r="L172" s="111">
        <v>7</v>
      </c>
      <c r="M172" s="9">
        <v>7.3</v>
      </c>
      <c r="N172" s="9">
        <v>7.900372483255178</v>
      </c>
      <c r="O172" s="111">
        <v>8</v>
      </c>
      <c r="P172" s="111">
        <v>8</v>
      </c>
      <c r="Q172" s="111">
        <v>10</v>
      </c>
      <c r="R172" s="9">
        <v>8.1999999999999993</v>
      </c>
      <c r="S172" s="9">
        <v>6.93</v>
      </c>
      <c r="T172" s="108">
        <v>7.5</v>
      </c>
      <c r="U172" s="108">
        <v>9.9</v>
      </c>
      <c r="V172" s="111">
        <v>8</v>
      </c>
      <c r="W172" s="111">
        <v>8</v>
      </c>
      <c r="X172" s="9">
        <v>7.3263210996158339</v>
      </c>
      <c r="Y172" s="9">
        <v>7.5</v>
      </c>
      <c r="Z172" s="9">
        <v>7.8</v>
      </c>
      <c r="AA172" s="111">
        <v>9.65</v>
      </c>
      <c r="AB172" s="115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3">
        <v>28</v>
      </c>
    </row>
    <row r="173" spans="1:45">
      <c r="A173" s="36"/>
      <c r="B173" s="18">
        <v>1</v>
      </c>
      <c r="C173" s="7">
        <v>3</v>
      </c>
      <c r="D173" s="9">
        <v>5.9540197903115128</v>
      </c>
      <c r="E173" s="9">
        <v>6.6</v>
      </c>
      <c r="F173" s="24">
        <v>8.6</v>
      </c>
      <c r="G173" s="9">
        <v>7.7655000000000003</v>
      </c>
      <c r="H173" s="24">
        <v>7.6</v>
      </c>
      <c r="I173" s="9">
        <v>8.1</v>
      </c>
      <c r="J173" s="24">
        <v>7.2</v>
      </c>
      <c r="K173" s="24">
        <v>6.5</v>
      </c>
      <c r="L173" s="117">
        <v>8</v>
      </c>
      <c r="M173" s="10">
        <v>7.5</v>
      </c>
      <c r="N173" s="10">
        <v>8.0656186252246798</v>
      </c>
      <c r="O173" s="117">
        <v>8</v>
      </c>
      <c r="P173" s="117">
        <v>8</v>
      </c>
      <c r="Q173" s="117">
        <v>10</v>
      </c>
      <c r="R173" s="10">
        <v>8.4</v>
      </c>
      <c r="S173" s="10">
        <v>7.05</v>
      </c>
      <c r="T173" s="10">
        <v>7.8</v>
      </c>
      <c r="U173" s="10">
        <v>9.1</v>
      </c>
      <c r="V173" s="117">
        <v>8</v>
      </c>
      <c r="W173" s="117">
        <v>8</v>
      </c>
      <c r="X173" s="10">
        <v>7.2883729520219989</v>
      </c>
      <c r="Y173" s="10">
        <v>7.4</v>
      </c>
      <c r="Z173" s="10">
        <v>7.7000000000000011</v>
      </c>
      <c r="AA173" s="109">
        <v>9.9600000000000009</v>
      </c>
      <c r="AB173" s="115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3">
        <v>16</v>
      </c>
    </row>
    <row r="174" spans="1:45">
      <c r="A174" s="36"/>
      <c r="B174" s="18">
        <v>1</v>
      </c>
      <c r="C174" s="7">
        <v>4</v>
      </c>
      <c r="D174" s="9">
        <v>6.14964803959748</v>
      </c>
      <c r="E174" s="9">
        <v>6.6</v>
      </c>
      <c r="F174" s="24">
        <v>7.7000000000000011</v>
      </c>
      <c r="G174" s="9">
        <v>7.5794999999999995</v>
      </c>
      <c r="H174" s="24">
        <v>7.6</v>
      </c>
      <c r="I174" s="9">
        <v>8.3000000000000007</v>
      </c>
      <c r="J174" s="24">
        <v>7.5</v>
      </c>
      <c r="K174" s="24">
        <v>7</v>
      </c>
      <c r="L174" s="117">
        <v>8</v>
      </c>
      <c r="M174" s="10">
        <v>7.6</v>
      </c>
      <c r="N174" s="10">
        <v>7.9284152015158087</v>
      </c>
      <c r="O174" s="117">
        <v>8</v>
      </c>
      <c r="P174" s="117">
        <v>8</v>
      </c>
      <c r="Q174" s="117">
        <v>10</v>
      </c>
      <c r="R174" s="10">
        <v>8.1</v>
      </c>
      <c r="S174" s="10">
        <v>7.23</v>
      </c>
      <c r="T174" s="10">
        <v>7.7000000000000011</v>
      </c>
      <c r="U174" s="10">
        <v>8.8000000000000007</v>
      </c>
      <c r="V174" s="117">
        <v>8</v>
      </c>
      <c r="W174" s="117">
        <v>8</v>
      </c>
      <c r="X174" s="10">
        <v>7.4681693147340811</v>
      </c>
      <c r="Y174" s="10">
        <v>7.1</v>
      </c>
      <c r="Z174" s="10">
        <v>7.6</v>
      </c>
      <c r="AA174" s="117">
        <v>9.66</v>
      </c>
      <c r="AB174" s="115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3">
        <v>7.5857140368532878</v>
      </c>
    </row>
    <row r="175" spans="1:45">
      <c r="A175" s="36"/>
      <c r="B175" s="18">
        <v>1</v>
      </c>
      <c r="C175" s="7">
        <v>5</v>
      </c>
      <c r="D175" s="9">
        <v>6.0837435426236004</v>
      </c>
      <c r="E175" s="108">
        <v>6.1</v>
      </c>
      <c r="F175" s="9">
        <v>7.8</v>
      </c>
      <c r="G175" s="9">
        <v>7.7732500000000009</v>
      </c>
      <c r="H175" s="9">
        <v>7.8</v>
      </c>
      <c r="I175" s="9">
        <v>8.5</v>
      </c>
      <c r="J175" s="9">
        <v>7.5</v>
      </c>
      <c r="K175" s="9">
        <v>7.1</v>
      </c>
      <c r="L175" s="111">
        <v>7</v>
      </c>
      <c r="M175" s="9">
        <v>7.6</v>
      </c>
      <c r="N175" s="9">
        <v>8.0474131578609693</v>
      </c>
      <c r="O175" s="111">
        <v>8</v>
      </c>
      <c r="P175" s="111">
        <v>8</v>
      </c>
      <c r="Q175" s="111">
        <v>10</v>
      </c>
      <c r="R175" s="9">
        <v>8.3000000000000007</v>
      </c>
      <c r="S175" s="9">
        <v>7.14</v>
      </c>
      <c r="T175" s="9">
        <v>7.8</v>
      </c>
      <c r="U175" s="9">
        <v>8.6</v>
      </c>
      <c r="V175" s="111">
        <v>7</v>
      </c>
      <c r="W175" s="111">
        <v>8</v>
      </c>
      <c r="X175" s="9">
        <v>7.3288689495391548</v>
      </c>
      <c r="Y175" s="9">
        <v>7.7000000000000011</v>
      </c>
      <c r="Z175" s="9">
        <v>7.7000000000000011</v>
      </c>
      <c r="AA175" s="111">
        <v>9.64</v>
      </c>
      <c r="AB175" s="115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3">
        <v>20</v>
      </c>
    </row>
    <row r="176" spans="1:45">
      <c r="A176" s="36"/>
      <c r="B176" s="18">
        <v>1</v>
      </c>
      <c r="C176" s="7">
        <v>6</v>
      </c>
      <c r="D176" s="9">
        <v>6.1940878951253442</v>
      </c>
      <c r="E176" s="9">
        <v>6.7</v>
      </c>
      <c r="F176" s="9">
        <v>7.8</v>
      </c>
      <c r="G176" s="9">
        <v>7.9360000000000017</v>
      </c>
      <c r="H176" s="9">
        <v>7.5</v>
      </c>
      <c r="I176" s="9">
        <v>8.3000000000000007</v>
      </c>
      <c r="J176" s="9">
        <v>7.3</v>
      </c>
      <c r="K176" s="9">
        <v>7.1</v>
      </c>
      <c r="L176" s="111">
        <v>7</v>
      </c>
      <c r="M176" s="9">
        <v>7.7000000000000011</v>
      </c>
      <c r="N176" s="9">
        <v>8.0537939486496892</v>
      </c>
      <c r="O176" s="111">
        <v>8</v>
      </c>
      <c r="P176" s="111">
        <v>8</v>
      </c>
      <c r="Q176" s="111">
        <v>10</v>
      </c>
      <c r="R176" s="9">
        <v>8.6</v>
      </c>
      <c r="S176" s="9">
        <v>7.25</v>
      </c>
      <c r="T176" s="9">
        <v>7.8</v>
      </c>
      <c r="U176" s="9">
        <v>9.6</v>
      </c>
      <c r="V176" s="111">
        <v>7</v>
      </c>
      <c r="W176" s="111">
        <v>8</v>
      </c>
      <c r="X176" s="9">
        <v>7.4244480640088764</v>
      </c>
      <c r="Y176" s="9">
        <v>7</v>
      </c>
      <c r="Z176" s="9">
        <v>7.5</v>
      </c>
      <c r="AA176" s="111">
        <v>9.82</v>
      </c>
      <c r="AB176" s="115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73"/>
    </row>
    <row r="177" spans="1:45">
      <c r="A177" s="36"/>
      <c r="B177" s="19" t="s">
        <v>245</v>
      </c>
      <c r="C177" s="11"/>
      <c r="D177" s="25">
        <v>6.1645119975522933</v>
      </c>
      <c r="E177" s="25">
        <v>6.5166666666666684</v>
      </c>
      <c r="F177" s="25">
        <v>8.2999999999999989</v>
      </c>
      <c r="G177" s="25">
        <v>7.706083333333333</v>
      </c>
      <c r="H177" s="25">
        <v>7.666666666666667</v>
      </c>
      <c r="I177" s="25">
        <v>8.3333333333333339</v>
      </c>
      <c r="J177" s="25">
        <v>7.3833333333333329</v>
      </c>
      <c r="K177" s="25">
        <v>6.8833333333333337</v>
      </c>
      <c r="L177" s="25">
        <v>7.333333333333333</v>
      </c>
      <c r="M177" s="25">
        <v>7.5666666666666673</v>
      </c>
      <c r="N177" s="25">
        <v>8.0067018739616014</v>
      </c>
      <c r="O177" s="25">
        <v>8</v>
      </c>
      <c r="P177" s="25">
        <v>8</v>
      </c>
      <c r="Q177" s="25">
        <v>10</v>
      </c>
      <c r="R177" s="25">
        <v>8.3000000000000007</v>
      </c>
      <c r="S177" s="25">
        <v>7.0916666666666659</v>
      </c>
      <c r="T177" s="25">
        <v>7.7499999999999991</v>
      </c>
      <c r="U177" s="25">
        <v>9.1000000000000014</v>
      </c>
      <c r="V177" s="25">
        <v>7.5</v>
      </c>
      <c r="W177" s="25">
        <v>8</v>
      </c>
      <c r="X177" s="25">
        <v>7.3442828875742654</v>
      </c>
      <c r="Y177" s="25">
        <v>7.2666666666666666</v>
      </c>
      <c r="Z177" s="25">
        <v>7.6666666666666679</v>
      </c>
      <c r="AA177" s="25">
        <v>9.7200000000000006</v>
      </c>
      <c r="AB177" s="115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6"/>
      <c r="B178" s="2" t="s">
        <v>246</v>
      </c>
      <c r="C178" s="34"/>
      <c r="D178" s="10">
        <v>6.1384173817281482</v>
      </c>
      <c r="E178" s="10">
        <v>6.6</v>
      </c>
      <c r="F178" s="10">
        <v>8.1999999999999993</v>
      </c>
      <c r="G178" s="10">
        <v>7.7616250000000004</v>
      </c>
      <c r="H178" s="10">
        <v>7.65</v>
      </c>
      <c r="I178" s="10">
        <v>8.3000000000000007</v>
      </c>
      <c r="J178" s="10">
        <v>7.4</v>
      </c>
      <c r="K178" s="10">
        <v>6.95</v>
      </c>
      <c r="L178" s="10">
        <v>7</v>
      </c>
      <c r="M178" s="10">
        <v>7.6</v>
      </c>
      <c r="N178" s="10">
        <v>8.0460054925621236</v>
      </c>
      <c r="O178" s="10">
        <v>8</v>
      </c>
      <c r="P178" s="10">
        <v>8</v>
      </c>
      <c r="Q178" s="10">
        <v>10</v>
      </c>
      <c r="R178" s="10">
        <v>8.25</v>
      </c>
      <c r="S178" s="10">
        <v>7.0949999999999998</v>
      </c>
      <c r="T178" s="10">
        <v>7.8</v>
      </c>
      <c r="U178" s="10">
        <v>8.9499999999999993</v>
      </c>
      <c r="V178" s="10">
        <v>7.5</v>
      </c>
      <c r="W178" s="10">
        <v>8</v>
      </c>
      <c r="X178" s="10">
        <v>7.3275950245774943</v>
      </c>
      <c r="Y178" s="10">
        <v>7.25</v>
      </c>
      <c r="Z178" s="10">
        <v>7.7000000000000011</v>
      </c>
      <c r="AA178" s="10">
        <v>9.6550000000000011</v>
      </c>
      <c r="AB178" s="115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6"/>
      <c r="B179" s="2" t="s">
        <v>247</v>
      </c>
      <c r="C179" s="34"/>
      <c r="D179" s="26">
        <v>0.17426201258961663</v>
      </c>
      <c r="E179" s="26">
        <v>0.23166067138525415</v>
      </c>
      <c r="F179" s="26">
        <v>0.59999999999999987</v>
      </c>
      <c r="G179" s="26">
        <v>0.17826123153020931</v>
      </c>
      <c r="H179" s="26">
        <v>0.12110601416389973</v>
      </c>
      <c r="I179" s="26">
        <v>0.18618986725025255</v>
      </c>
      <c r="J179" s="26">
        <v>0.13291601358251257</v>
      </c>
      <c r="K179" s="26">
        <v>0.24013884872437155</v>
      </c>
      <c r="L179" s="26">
        <v>0.51639777949432231</v>
      </c>
      <c r="M179" s="26">
        <v>0.15055453054181661</v>
      </c>
      <c r="N179" s="26">
        <v>7.241146511683888E-2</v>
      </c>
      <c r="O179" s="26">
        <v>0</v>
      </c>
      <c r="P179" s="26">
        <v>0</v>
      </c>
      <c r="Q179" s="26">
        <v>0</v>
      </c>
      <c r="R179" s="26">
        <v>0.17888543819998334</v>
      </c>
      <c r="S179" s="26">
        <v>0.13746514709797059</v>
      </c>
      <c r="T179" s="26">
        <v>0.13784048752090219</v>
      </c>
      <c r="U179" s="26">
        <v>0.54405882034941777</v>
      </c>
      <c r="V179" s="26">
        <v>0.54772255750516607</v>
      </c>
      <c r="W179" s="26">
        <v>0</v>
      </c>
      <c r="X179" s="26">
        <v>8.7899556321287139E-2</v>
      </c>
      <c r="Y179" s="26">
        <v>0.31411250638372684</v>
      </c>
      <c r="Z179" s="26">
        <v>0.10327955589886466</v>
      </c>
      <c r="AA179" s="26">
        <v>0.14099645385611678</v>
      </c>
      <c r="AB179" s="180"/>
      <c r="AC179" s="181"/>
      <c r="AD179" s="181"/>
      <c r="AE179" s="181"/>
      <c r="AF179" s="181"/>
      <c r="AG179" s="181"/>
      <c r="AH179" s="181"/>
      <c r="AI179" s="181"/>
      <c r="AJ179" s="181"/>
      <c r="AK179" s="181"/>
      <c r="AL179" s="181"/>
      <c r="AM179" s="181"/>
      <c r="AN179" s="181"/>
      <c r="AO179" s="181"/>
      <c r="AP179" s="181"/>
      <c r="AQ179" s="181"/>
      <c r="AR179" s="181"/>
      <c r="AS179" s="74"/>
    </row>
    <row r="180" spans="1:45">
      <c r="A180" s="36"/>
      <c r="B180" s="2" t="s">
        <v>85</v>
      </c>
      <c r="C180" s="34"/>
      <c r="D180" s="12">
        <v>2.8268581950819438E-2</v>
      </c>
      <c r="E180" s="12">
        <v>3.5548952130729526E-2</v>
      </c>
      <c r="F180" s="12">
        <v>7.2289156626506021E-2</v>
      </c>
      <c r="G180" s="12">
        <v>2.3132533586695703E-2</v>
      </c>
      <c r="H180" s="12">
        <v>1.5796436630073876E-2</v>
      </c>
      <c r="I180" s="12">
        <v>2.2342784070030305E-2</v>
      </c>
      <c r="J180" s="12">
        <v>1.8002168882507347E-2</v>
      </c>
      <c r="K180" s="12">
        <v>3.4886999814678674E-2</v>
      </c>
      <c r="L180" s="12">
        <v>7.0417879021953039E-2</v>
      </c>
      <c r="M180" s="12">
        <v>1.9897074520944923E-2</v>
      </c>
      <c r="N180" s="12">
        <v>9.0438567910623002E-3</v>
      </c>
      <c r="O180" s="12">
        <v>0</v>
      </c>
      <c r="P180" s="12">
        <v>0</v>
      </c>
      <c r="Q180" s="12">
        <v>0</v>
      </c>
      <c r="R180" s="12">
        <v>2.1552462433732929E-2</v>
      </c>
      <c r="S180" s="12">
        <v>1.9384039543779638E-2</v>
      </c>
      <c r="T180" s="12">
        <v>1.7785869357535768E-2</v>
      </c>
      <c r="U180" s="12">
        <v>5.9786683554881065E-2</v>
      </c>
      <c r="V180" s="12">
        <v>7.3029674334022146E-2</v>
      </c>
      <c r="W180" s="12">
        <v>0</v>
      </c>
      <c r="X180" s="12">
        <v>1.1968432815953169E-2</v>
      </c>
      <c r="Y180" s="12">
        <v>4.3226491704182593E-2</v>
      </c>
      <c r="Z180" s="12">
        <v>1.3471246421591041E-2</v>
      </c>
      <c r="AA180" s="12">
        <v>1.4505808009888557E-2</v>
      </c>
      <c r="AB180" s="115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2" t="s">
        <v>248</v>
      </c>
      <c r="C181" s="34"/>
      <c r="D181" s="12">
        <v>-0.18735244070583745</v>
      </c>
      <c r="E181" s="12">
        <v>-0.14092903647473676</v>
      </c>
      <c r="F181" s="12">
        <v>9.4161994464401433E-2</v>
      </c>
      <c r="G181" s="12">
        <v>1.5867892711913578E-2</v>
      </c>
      <c r="H181" s="12">
        <v>1.0671721794427214E-2</v>
      </c>
      <c r="I181" s="12">
        <v>9.8556219341768614E-2</v>
      </c>
      <c r="J181" s="12">
        <v>-2.6679189663193048E-2</v>
      </c>
      <c r="K181" s="12">
        <v>-9.2592562823699098E-2</v>
      </c>
      <c r="L181" s="12">
        <v>-3.3270526979243709E-2</v>
      </c>
      <c r="M181" s="12">
        <v>-2.5109528376739965E-3</v>
      </c>
      <c r="N181" s="12">
        <v>5.5497456806709256E-2</v>
      </c>
      <c r="O181" s="12">
        <v>5.4613970568097914E-2</v>
      </c>
      <c r="P181" s="12">
        <v>5.4613970568097914E-2</v>
      </c>
      <c r="Q181" s="12">
        <v>0.31826746321012234</v>
      </c>
      <c r="R181" s="12">
        <v>9.4161994464401655E-2</v>
      </c>
      <c r="S181" s="12">
        <v>-6.5128657340155049E-2</v>
      </c>
      <c r="T181" s="12">
        <v>2.1657283987844611E-2</v>
      </c>
      <c r="U181" s="12">
        <v>0.19962339152121156</v>
      </c>
      <c r="V181" s="12">
        <v>-1.1299402592408248E-2</v>
      </c>
      <c r="W181" s="12">
        <v>5.4613970568097914E-2</v>
      </c>
      <c r="X181" s="12">
        <v>-3.1827082869996137E-2</v>
      </c>
      <c r="Y181" s="12">
        <v>-4.2058976733977849E-2</v>
      </c>
      <c r="Z181" s="12">
        <v>1.0671721794427214E-2</v>
      </c>
      <c r="AA181" s="12">
        <v>0.28135597424023895</v>
      </c>
      <c r="AB181" s="115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6"/>
      <c r="B182" s="57" t="s">
        <v>249</v>
      </c>
      <c r="C182" s="58"/>
      <c r="D182" s="56">
        <v>2.08</v>
      </c>
      <c r="E182" s="56">
        <v>1.59</v>
      </c>
      <c r="F182" s="56">
        <v>0.88</v>
      </c>
      <c r="G182" s="56">
        <v>0.05</v>
      </c>
      <c r="H182" s="56">
        <v>0</v>
      </c>
      <c r="I182" s="56">
        <v>0.92</v>
      </c>
      <c r="J182" s="56">
        <v>0.39</v>
      </c>
      <c r="K182" s="56">
        <v>1.08</v>
      </c>
      <c r="L182" s="56" t="s">
        <v>250</v>
      </c>
      <c r="M182" s="56">
        <v>0.14000000000000001</v>
      </c>
      <c r="N182" s="56">
        <v>0.47</v>
      </c>
      <c r="O182" s="56" t="s">
        <v>250</v>
      </c>
      <c r="P182" s="56" t="s">
        <v>250</v>
      </c>
      <c r="Q182" s="56" t="s">
        <v>250</v>
      </c>
      <c r="R182" s="56">
        <v>0.88</v>
      </c>
      <c r="S182" s="56">
        <v>0.8</v>
      </c>
      <c r="T182" s="56">
        <v>0.12</v>
      </c>
      <c r="U182" s="56">
        <v>1.98</v>
      </c>
      <c r="V182" s="56" t="s">
        <v>250</v>
      </c>
      <c r="W182" s="56" t="s">
        <v>250</v>
      </c>
      <c r="X182" s="56">
        <v>0.45</v>
      </c>
      <c r="Y182" s="56">
        <v>0.55000000000000004</v>
      </c>
      <c r="Z182" s="56">
        <v>0</v>
      </c>
      <c r="AA182" s="56">
        <v>2.84</v>
      </c>
      <c r="AB182" s="115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7" t="s">
        <v>267</v>
      </c>
      <c r="C183" s="19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S183" s="73"/>
    </row>
    <row r="184" spans="1:45">
      <c r="AS184" s="73"/>
    </row>
    <row r="185" spans="1:45" ht="15">
      <c r="B185" s="40" t="s">
        <v>429</v>
      </c>
      <c r="AS185" s="33" t="s">
        <v>66</v>
      </c>
    </row>
    <row r="186" spans="1:45" ht="15">
      <c r="A186" s="29" t="s">
        <v>51</v>
      </c>
      <c r="B186" s="17" t="s">
        <v>113</v>
      </c>
      <c r="C186" s="14" t="s">
        <v>114</v>
      </c>
      <c r="D186" s="15" t="s">
        <v>211</v>
      </c>
      <c r="E186" s="16" t="s">
        <v>211</v>
      </c>
      <c r="F186" s="16" t="s">
        <v>211</v>
      </c>
      <c r="G186" s="16" t="s">
        <v>211</v>
      </c>
      <c r="H186" s="16" t="s">
        <v>211</v>
      </c>
      <c r="I186" s="16" t="s">
        <v>211</v>
      </c>
      <c r="J186" s="16" t="s">
        <v>211</v>
      </c>
      <c r="K186" s="16" t="s">
        <v>211</v>
      </c>
      <c r="L186" s="16" t="s">
        <v>211</v>
      </c>
      <c r="M186" s="16" t="s">
        <v>211</v>
      </c>
      <c r="N186" s="16" t="s">
        <v>211</v>
      </c>
      <c r="O186" s="16" t="s">
        <v>211</v>
      </c>
      <c r="P186" s="16" t="s">
        <v>211</v>
      </c>
      <c r="Q186" s="16" t="s">
        <v>211</v>
      </c>
      <c r="R186" s="16" t="s">
        <v>211</v>
      </c>
      <c r="S186" s="16" t="s">
        <v>211</v>
      </c>
      <c r="T186" s="16" t="s">
        <v>211</v>
      </c>
      <c r="U186" s="16" t="s">
        <v>211</v>
      </c>
      <c r="V186" s="16" t="s">
        <v>211</v>
      </c>
      <c r="W186" s="16" t="s">
        <v>211</v>
      </c>
      <c r="X186" s="16" t="s">
        <v>211</v>
      </c>
      <c r="Y186" s="16" t="s">
        <v>211</v>
      </c>
      <c r="Z186" s="115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 t="s">
        <v>212</v>
      </c>
      <c r="C187" s="7" t="s">
        <v>212</v>
      </c>
      <c r="D187" s="113" t="s">
        <v>215</v>
      </c>
      <c r="E187" s="114" t="s">
        <v>216</v>
      </c>
      <c r="F187" s="114" t="s">
        <v>217</v>
      </c>
      <c r="G187" s="114" t="s">
        <v>218</v>
      </c>
      <c r="H187" s="114" t="s">
        <v>252</v>
      </c>
      <c r="I187" s="114" t="s">
        <v>219</v>
      </c>
      <c r="J187" s="114" t="s">
        <v>220</v>
      </c>
      <c r="K187" s="114" t="s">
        <v>221</v>
      </c>
      <c r="L187" s="114" t="s">
        <v>222</v>
      </c>
      <c r="M187" s="114" t="s">
        <v>223</v>
      </c>
      <c r="N187" s="114" t="s">
        <v>225</v>
      </c>
      <c r="O187" s="114" t="s">
        <v>226</v>
      </c>
      <c r="P187" s="114" t="s">
        <v>227</v>
      </c>
      <c r="Q187" s="114" t="s">
        <v>228</v>
      </c>
      <c r="R187" s="114" t="s">
        <v>229</v>
      </c>
      <c r="S187" s="114" t="s">
        <v>230</v>
      </c>
      <c r="T187" s="114" t="s">
        <v>231</v>
      </c>
      <c r="U187" s="114" t="s">
        <v>232</v>
      </c>
      <c r="V187" s="114" t="s">
        <v>234</v>
      </c>
      <c r="W187" s="114" t="s">
        <v>235</v>
      </c>
      <c r="X187" s="114" t="s">
        <v>236</v>
      </c>
      <c r="Y187" s="114" t="s">
        <v>237</v>
      </c>
      <c r="Z187" s="115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s">
        <v>3</v>
      </c>
    </row>
    <row r="188" spans="1:45">
      <c r="A188" s="36"/>
      <c r="B188" s="18"/>
      <c r="C188" s="7"/>
      <c r="D188" s="8" t="s">
        <v>260</v>
      </c>
      <c r="E188" s="9" t="s">
        <v>259</v>
      </c>
      <c r="F188" s="9" t="s">
        <v>116</v>
      </c>
      <c r="G188" s="9" t="s">
        <v>260</v>
      </c>
      <c r="H188" s="9" t="s">
        <v>260</v>
      </c>
      <c r="I188" s="9" t="s">
        <v>260</v>
      </c>
      <c r="J188" s="9" t="s">
        <v>260</v>
      </c>
      <c r="K188" s="9" t="s">
        <v>116</v>
      </c>
      <c r="L188" s="9" t="s">
        <v>116</v>
      </c>
      <c r="M188" s="9" t="s">
        <v>116</v>
      </c>
      <c r="N188" s="9" t="s">
        <v>116</v>
      </c>
      <c r="O188" s="9" t="s">
        <v>116</v>
      </c>
      <c r="P188" s="9" t="s">
        <v>116</v>
      </c>
      <c r="Q188" s="9" t="s">
        <v>260</v>
      </c>
      <c r="R188" s="9" t="s">
        <v>116</v>
      </c>
      <c r="S188" s="9" t="s">
        <v>260</v>
      </c>
      <c r="T188" s="9" t="s">
        <v>116</v>
      </c>
      <c r="U188" s="9" t="s">
        <v>116</v>
      </c>
      <c r="V188" s="9" t="s">
        <v>260</v>
      </c>
      <c r="W188" s="9" t="s">
        <v>259</v>
      </c>
      <c r="X188" s="9" t="s">
        <v>259</v>
      </c>
      <c r="Y188" s="9" t="s">
        <v>261</v>
      </c>
      <c r="Z188" s="115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</v>
      </c>
    </row>
    <row r="189" spans="1:45">
      <c r="A189" s="36"/>
      <c r="B189" s="18"/>
      <c r="C189" s="7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115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1</v>
      </c>
    </row>
    <row r="190" spans="1:45">
      <c r="A190" s="36"/>
      <c r="B190" s="17">
        <v>1</v>
      </c>
      <c r="C190" s="13">
        <v>1</v>
      </c>
      <c r="D190" s="187">
        <v>14</v>
      </c>
      <c r="E190" s="187">
        <v>11</v>
      </c>
      <c r="F190" s="188">
        <v>18.211999999999996</v>
      </c>
      <c r="G190" s="187">
        <v>14</v>
      </c>
      <c r="H190" s="188">
        <v>13</v>
      </c>
      <c r="I190" s="187">
        <v>14</v>
      </c>
      <c r="J190" s="188">
        <v>13</v>
      </c>
      <c r="K190" s="187">
        <v>12</v>
      </c>
      <c r="L190" s="187">
        <v>16</v>
      </c>
      <c r="M190" s="187">
        <v>17.642301356600228</v>
      </c>
      <c r="N190" s="187">
        <v>11</v>
      </c>
      <c r="O190" s="187">
        <v>10</v>
      </c>
      <c r="P190" s="186" t="s">
        <v>95</v>
      </c>
      <c r="Q190" s="187">
        <v>14</v>
      </c>
      <c r="R190" s="187">
        <v>10.91</v>
      </c>
      <c r="S190" s="187">
        <v>15</v>
      </c>
      <c r="T190" s="187">
        <v>15</v>
      </c>
      <c r="U190" s="187">
        <v>15</v>
      </c>
      <c r="V190" s="187">
        <v>16.750295132043249</v>
      </c>
      <c r="W190" s="187">
        <v>20</v>
      </c>
      <c r="X190" s="187">
        <v>8.1</v>
      </c>
      <c r="Y190" s="187">
        <v>15.8</v>
      </c>
      <c r="Z190" s="189"/>
      <c r="AA190" s="190"/>
      <c r="AB190" s="190"/>
      <c r="AC190" s="190"/>
      <c r="AD190" s="190"/>
      <c r="AE190" s="190"/>
      <c r="AF190" s="190"/>
      <c r="AG190" s="190"/>
      <c r="AH190" s="190"/>
      <c r="AI190" s="190"/>
      <c r="AJ190" s="190"/>
      <c r="AK190" s="190"/>
      <c r="AL190" s="190"/>
      <c r="AM190" s="190"/>
      <c r="AN190" s="190"/>
      <c r="AO190" s="190"/>
      <c r="AP190" s="190"/>
      <c r="AQ190" s="190"/>
      <c r="AR190" s="190"/>
      <c r="AS190" s="191">
        <v>1</v>
      </c>
    </row>
    <row r="191" spans="1:45">
      <c r="A191" s="36"/>
      <c r="B191" s="18">
        <v>1</v>
      </c>
      <c r="C191" s="7">
        <v>2</v>
      </c>
      <c r="D191" s="193">
        <v>15</v>
      </c>
      <c r="E191" s="193">
        <v>12</v>
      </c>
      <c r="F191" s="194">
        <v>18.2212</v>
      </c>
      <c r="G191" s="193">
        <v>14</v>
      </c>
      <c r="H191" s="194">
        <v>13</v>
      </c>
      <c r="I191" s="193">
        <v>13</v>
      </c>
      <c r="J191" s="194">
        <v>13</v>
      </c>
      <c r="K191" s="193">
        <v>12</v>
      </c>
      <c r="L191" s="193">
        <v>16</v>
      </c>
      <c r="M191" s="193">
        <v>16.982993352242993</v>
      </c>
      <c r="N191" s="193">
        <v>10</v>
      </c>
      <c r="O191" s="193">
        <v>10</v>
      </c>
      <c r="P191" s="192" t="s">
        <v>95</v>
      </c>
      <c r="Q191" s="193">
        <v>16</v>
      </c>
      <c r="R191" s="193">
        <v>10.41</v>
      </c>
      <c r="S191" s="193">
        <v>15</v>
      </c>
      <c r="T191" s="212">
        <v>20</v>
      </c>
      <c r="U191" s="193">
        <v>16</v>
      </c>
      <c r="V191" s="193">
        <v>9.7700762200118483</v>
      </c>
      <c r="W191" s="193">
        <v>19.899999999999999</v>
      </c>
      <c r="X191" s="193">
        <v>9.6999999999999993</v>
      </c>
      <c r="Y191" s="193">
        <v>15.2</v>
      </c>
      <c r="Z191" s="189"/>
      <c r="AA191" s="190"/>
      <c r="AB191" s="190"/>
      <c r="AC191" s="190"/>
      <c r="AD191" s="190"/>
      <c r="AE191" s="190"/>
      <c r="AF191" s="190"/>
      <c r="AG191" s="190"/>
      <c r="AH191" s="190"/>
      <c r="AI191" s="190"/>
      <c r="AJ191" s="190"/>
      <c r="AK191" s="190"/>
      <c r="AL191" s="190"/>
      <c r="AM191" s="190"/>
      <c r="AN191" s="190"/>
      <c r="AO191" s="190"/>
      <c r="AP191" s="190"/>
      <c r="AQ191" s="190"/>
      <c r="AR191" s="190"/>
      <c r="AS191" s="191">
        <v>29</v>
      </c>
    </row>
    <row r="192" spans="1:45">
      <c r="A192" s="36"/>
      <c r="B192" s="18">
        <v>1</v>
      </c>
      <c r="C192" s="7">
        <v>3</v>
      </c>
      <c r="D192" s="193">
        <v>17</v>
      </c>
      <c r="E192" s="193">
        <v>11</v>
      </c>
      <c r="F192" s="194">
        <v>18.75</v>
      </c>
      <c r="G192" s="193">
        <v>14</v>
      </c>
      <c r="H192" s="194">
        <v>13</v>
      </c>
      <c r="I192" s="193">
        <v>13</v>
      </c>
      <c r="J192" s="194">
        <v>13</v>
      </c>
      <c r="K192" s="194">
        <v>12</v>
      </c>
      <c r="L192" s="196">
        <v>14</v>
      </c>
      <c r="M192" s="196">
        <v>18.20436865212945</v>
      </c>
      <c r="N192" s="196">
        <v>10</v>
      </c>
      <c r="O192" s="196">
        <v>10</v>
      </c>
      <c r="P192" s="197" t="s">
        <v>95</v>
      </c>
      <c r="Q192" s="196">
        <v>17</v>
      </c>
      <c r="R192" s="196">
        <v>11.18</v>
      </c>
      <c r="S192" s="196">
        <v>14</v>
      </c>
      <c r="T192" s="196">
        <v>15</v>
      </c>
      <c r="U192" s="196">
        <v>16</v>
      </c>
      <c r="V192" s="196">
        <v>15.325140393204897</v>
      </c>
      <c r="W192" s="196">
        <v>14</v>
      </c>
      <c r="X192" s="196">
        <v>8</v>
      </c>
      <c r="Y192" s="195">
        <v>16.7</v>
      </c>
      <c r="Z192" s="189"/>
      <c r="AA192" s="190"/>
      <c r="AB192" s="190"/>
      <c r="AC192" s="190"/>
      <c r="AD192" s="190"/>
      <c r="AE192" s="190"/>
      <c r="AF192" s="190"/>
      <c r="AG192" s="190"/>
      <c r="AH192" s="190"/>
      <c r="AI192" s="190"/>
      <c r="AJ192" s="190"/>
      <c r="AK192" s="190"/>
      <c r="AL192" s="190"/>
      <c r="AM192" s="190"/>
      <c r="AN192" s="190"/>
      <c r="AO192" s="190"/>
      <c r="AP192" s="190"/>
      <c r="AQ192" s="190"/>
      <c r="AR192" s="190"/>
      <c r="AS192" s="191">
        <v>16</v>
      </c>
    </row>
    <row r="193" spans="1:45">
      <c r="A193" s="36"/>
      <c r="B193" s="18">
        <v>1</v>
      </c>
      <c r="C193" s="7">
        <v>4</v>
      </c>
      <c r="D193" s="193">
        <v>15</v>
      </c>
      <c r="E193" s="193">
        <v>11</v>
      </c>
      <c r="F193" s="194">
        <v>17.7944</v>
      </c>
      <c r="G193" s="193">
        <v>14</v>
      </c>
      <c r="H193" s="194">
        <v>13</v>
      </c>
      <c r="I193" s="193">
        <v>13</v>
      </c>
      <c r="J193" s="194">
        <v>14</v>
      </c>
      <c r="K193" s="194">
        <v>12</v>
      </c>
      <c r="L193" s="196">
        <v>15</v>
      </c>
      <c r="M193" s="196">
        <v>16.758473534476991</v>
      </c>
      <c r="N193" s="196">
        <v>10</v>
      </c>
      <c r="O193" s="196">
        <v>10</v>
      </c>
      <c r="P193" s="196">
        <v>10</v>
      </c>
      <c r="Q193" s="196">
        <v>17</v>
      </c>
      <c r="R193" s="196">
        <v>11.22</v>
      </c>
      <c r="S193" s="196">
        <v>15</v>
      </c>
      <c r="T193" s="196">
        <v>15</v>
      </c>
      <c r="U193" s="196">
        <v>15</v>
      </c>
      <c r="V193" s="196">
        <v>8.9194618605721896</v>
      </c>
      <c r="W193" s="196">
        <v>15.7</v>
      </c>
      <c r="X193" s="196">
        <v>7.7000000000000011</v>
      </c>
      <c r="Y193" s="196">
        <v>15.5</v>
      </c>
      <c r="Z193" s="189"/>
      <c r="AA193" s="190"/>
      <c r="AB193" s="190"/>
      <c r="AC193" s="190"/>
      <c r="AD193" s="190"/>
      <c r="AE193" s="190"/>
      <c r="AF193" s="190"/>
      <c r="AG193" s="190"/>
      <c r="AH193" s="190"/>
      <c r="AI193" s="190"/>
      <c r="AJ193" s="190"/>
      <c r="AK193" s="190"/>
      <c r="AL193" s="190"/>
      <c r="AM193" s="190"/>
      <c r="AN193" s="190"/>
      <c r="AO193" s="190"/>
      <c r="AP193" s="190"/>
      <c r="AQ193" s="190"/>
      <c r="AR193" s="190"/>
      <c r="AS193" s="191">
        <v>13.622531128299636</v>
      </c>
    </row>
    <row r="194" spans="1:45">
      <c r="A194" s="36"/>
      <c r="B194" s="18">
        <v>1</v>
      </c>
      <c r="C194" s="7">
        <v>5</v>
      </c>
      <c r="D194" s="193">
        <v>15</v>
      </c>
      <c r="E194" s="193">
        <v>13</v>
      </c>
      <c r="F194" s="193">
        <v>17.748000000000001</v>
      </c>
      <c r="G194" s="193">
        <v>14</v>
      </c>
      <c r="H194" s="193">
        <v>14</v>
      </c>
      <c r="I194" s="193">
        <v>13</v>
      </c>
      <c r="J194" s="193">
        <v>14</v>
      </c>
      <c r="K194" s="193">
        <v>12</v>
      </c>
      <c r="L194" s="193">
        <v>14</v>
      </c>
      <c r="M194" s="193">
        <v>17.217520190210145</v>
      </c>
      <c r="N194" s="193">
        <v>10</v>
      </c>
      <c r="O194" s="193">
        <v>10</v>
      </c>
      <c r="P194" s="193">
        <v>10</v>
      </c>
      <c r="Q194" s="193">
        <v>16</v>
      </c>
      <c r="R194" s="193">
        <v>13.69</v>
      </c>
      <c r="S194" s="193">
        <v>13</v>
      </c>
      <c r="T194" s="193">
        <v>15</v>
      </c>
      <c r="U194" s="193">
        <v>15</v>
      </c>
      <c r="V194" s="193">
        <v>16.504368007768285</v>
      </c>
      <c r="W194" s="193">
        <v>18.100000000000001</v>
      </c>
      <c r="X194" s="193">
        <v>9.1</v>
      </c>
      <c r="Y194" s="193">
        <v>15.6</v>
      </c>
      <c r="Z194" s="189"/>
      <c r="AA194" s="190"/>
      <c r="AB194" s="190"/>
      <c r="AC194" s="190"/>
      <c r="AD194" s="190"/>
      <c r="AE194" s="190"/>
      <c r="AF194" s="190"/>
      <c r="AG194" s="190"/>
      <c r="AH194" s="190"/>
      <c r="AI194" s="190"/>
      <c r="AJ194" s="190"/>
      <c r="AK194" s="190"/>
      <c r="AL194" s="190"/>
      <c r="AM194" s="190"/>
      <c r="AN194" s="190"/>
      <c r="AO194" s="190"/>
      <c r="AP194" s="190"/>
      <c r="AQ194" s="190"/>
      <c r="AR194" s="190"/>
      <c r="AS194" s="191">
        <v>21</v>
      </c>
    </row>
    <row r="195" spans="1:45">
      <c r="A195" s="36"/>
      <c r="B195" s="18">
        <v>1</v>
      </c>
      <c r="C195" s="7">
        <v>6</v>
      </c>
      <c r="D195" s="212">
        <v>21</v>
      </c>
      <c r="E195" s="193">
        <v>11</v>
      </c>
      <c r="F195" s="193">
        <v>17.399999999999999</v>
      </c>
      <c r="G195" s="193">
        <v>14</v>
      </c>
      <c r="H195" s="193">
        <v>13</v>
      </c>
      <c r="I195" s="193">
        <v>13</v>
      </c>
      <c r="J195" s="193">
        <v>14</v>
      </c>
      <c r="K195" s="193">
        <v>12</v>
      </c>
      <c r="L195" s="193">
        <v>15</v>
      </c>
      <c r="M195" s="193">
        <v>16.347631720805804</v>
      </c>
      <c r="N195" s="193">
        <v>10</v>
      </c>
      <c r="O195" s="193">
        <v>10</v>
      </c>
      <c r="P195" s="192" t="s">
        <v>95</v>
      </c>
      <c r="Q195" s="193">
        <v>16</v>
      </c>
      <c r="R195" s="193">
        <v>13.08</v>
      </c>
      <c r="S195" s="193">
        <v>14</v>
      </c>
      <c r="T195" s="193">
        <v>15</v>
      </c>
      <c r="U195" s="193">
        <v>15</v>
      </c>
      <c r="V195" s="193">
        <v>13.095878515485907</v>
      </c>
      <c r="W195" s="193">
        <v>15.9</v>
      </c>
      <c r="X195" s="193">
        <v>6.4</v>
      </c>
      <c r="Y195" s="193">
        <v>15.6</v>
      </c>
      <c r="Z195" s="189"/>
      <c r="AA195" s="190"/>
      <c r="AB195" s="190"/>
      <c r="AC195" s="190"/>
      <c r="AD195" s="190"/>
      <c r="AE195" s="190"/>
      <c r="AF195" s="190"/>
      <c r="AG195" s="190"/>
      <c r="AH195" s="190"/>
      <c r="AI195" s="190"/>
      <c r="AJ195" s="190"/>
      <c r="AK195" s="190"/>
      <c r="AL195" s="190"/>
      <c r="AM195" s="190"/>
      <c r="AN195" s="190"/>
      <c r="AO195" s="190"/>
      <c r="AP195" s="190"/>
      <c r="AQ195" s="190"/>
      <c r="AR195" s="190"/>
      <c r="AS195" s="198"/>
    </row>
    <row r="196" spans="1:45">
      <c r="A196" s="36"/>
      <c r="B196" s="19" t="s">
        <v>245</v>
      </c>
      <c r="C196" s="11"/>
      <c r="D196" s="199">
        <v>16.166666666666668</v>
      </c>
      <c r="E196" s="199">
        <v>11.5</v>
      </c>
      <c r="F196" s="199">
        <v>18.020933333333332</v>
      </c>
      <c r="G196" s="199">
        <v>14</v>
      </c>
      <c r="H196" s="199">
        <v>13.166666666666666</v>
      </c>
      <c r="I196" s="199">
        <v>13.166666666666666</v>
      </c>
      <c r="J196" s="199">
        <v>13.5</v>
      </c>
      <c r="K196" s="199">
        <v>12</v>
      </c>
      <c r="L196" s="199">
        <v>15</v>
      </c>
      <c r="M196" s="199">
        <v>17.192214801077604</v>
      </c>
      <c r="N196" s="199">
        <v>10.166666666666666</v>
      </c>
      <c r="O196" s="199">
        <v>10</v>
      </c>
      <c r="P196" s="199">
        <v>10</v>
      </c>
      <c r="Q196" s="199">
        <v>16</v>
      </c>
      <c r="R196" s="199">
        <v>11.748333333333333</v>
      </c>
      <c r="S196" s="199">
        <v>14.333333333333334</v>
      </c>
      <c r="T196" s="199">
        <v>15.833333333333334</v>
      </c>
      <c r="U196" s="199">
        <v>15.333333333333334</v>
      </c>
      <c r="V196" s="199">
        <v>13.394203354847731</v>
      </c>
      <c r="W196" s="199">
        <v>17.266666666666666</v>
      </c>
      <c r="X196" s="199">
        <v>8.1666666666666661</v>
      </c>
      <c r="Y196" s="199">
        <v>15.733333333333333</v>
      </c>
      <c r="Z196" s="189"/>
      <c r="AA196" s="190"/>
      <c r="AB196" s="190"/>
      <c r="AC196" s="190"/>
      <c r="AD196" s="190"/>
      <c r="AE196" s="190"/>
      <c r="AF196" s="190"/>
      <c r="AG196" s="190"/>
      <c r="AH196" s="190"/>
      <c r="AI196" s="190"/>
      <c r="AJ196" s="190"/>
      <c r="AK196" s="190"/>
      <c r="AL196" s="190"/>
      <c r="AM196" s="190"/>
      <c r="AN196" s="190"/>
      <c r="AO196" s="190"/>
      <c r="AP196" s="190"/>
      <c r="AQ196" s="190"/>
      <c r="AR196" s="190"/>
      <c r="AS196" s="198"/>
    </row>
    <row r="197" spans="1:45">
      <c r="A197" s="36"/>
      <c r="B197" s="2" t="s">
        <v>246</v>
      </c>
      <c r="C197" s="34"/>
      <c r="D197" s="196">
        <v>15</v>
      </c>
      <c r="E197" s="196">
        <v>11</v>
      </c>
      <c r="F197" s="196">
        <v>18.0032</v>
      </c>
      <c r="G197" s="196">
        <v>14</v>
      </c>
      <c r="H197" s="196">
        <v>13</v>
      </c>
      <c r="I197" s="196">
        <v>13</v>
      </c>
      <c r="J197" s="196">
        <v>13.5</v>
      </c>
      <c r="K197" s="196">
        <v>12</v>
      </c>
      <c r="L197" s="196">
        <v>15</v>
      </c>
      <c r="M197" s="196">
        <v>17.100256771226569</v>
      </c>
      <c r="N197" s="196">
        <v>10</v>
      </c>
      <c r="O197" s="196">
        <v>10</v>
      </c>
      <c r="P197" s="196">
        <v>10</v>
      </c>
      <c r="Q197" s="196">
        <v>16</v>
      </c>
      <c r="R197" s="196">
        <v>11.2</v>
      </c>
      <c r="S197" s="196">
        <v>14.5</v>
      </c>
      <c r="T197" s="196">
        <v>15</v>
      </c>
      <c r="U197" s="196">
        <v>15</v>
      </c>
      <c r="V197" s="196">
        <v>14.210509454345402</v>
      </c>
      <c r="W197" s="196">
        <v>17</v>
      </c>
      <c r="X197" s="196">
        <v>8.0500000000000007</v>
      </c>
      <c r="Y197" s="196">
        <v>15.6</v>
      </c>
      <c r="Z197" s="189"/>
      <c r="AA197" s="190"/>
      <c r="AB197" s="190"/>
      <c r="AC197" s="190"/>
      <c r="AD197" s="190"/>
      <c r="AE197" s="190"/>
      <c r="AF197" s="190"/>
      <c r="AG197" s="190"/>
      <c r="AH197" s="190"/>
      <c r="AI197" s="190"/>
      <c r="AJ197" s="190"/>
      <c r="AK197" s="190"/>
      <c r="AL197" s="190"/>
      <c r="AM197" s="190"/>
      <c r="AN197" s="190"/>
      <c r="AO197" s="190"/>
      <c r="AP197" s="190"/>
      <c r="AQ197" s="190"/>
      <c r="AR197" s="190"/>
      <c r="AS197" s="198"/>
    </row>
    <row r="198" spans="1:45">
      <c r="A198" s="36"/>
      <c r="B198" s="2" t="s">
        <v>247</v>
      </c>
      <c r="C198" s="34"/>
      <c r="D198" s="196">
        <v>2.5625508125043397</v>
      </c>
      <c r="E198" s="196">
        <v>0.83666002653407556</v>
      </c>
      <c r="F198" s="196">
        <v>0.47318486309968394</v>
      </c>
      <c r="G198" s="196">
        <v>0</v>
      </c>
      <c r="H198" s="196">
        <v>0.40824829046386302</v>
      </c>
      <c r="I198" s="196">
        <v>0.40824829046386302</v>
      </c>
      <c r="J198" s="196">
        <v>0.54772255750516607</v>
      </c>
      <c r="K198" s="196">
        <v>0</v>
      </c>
      <c r="L198" s="196">
        <v>0.89442719099991586</v>
      </c>
      <c r="M198" s="196">
        <v>0.6592267241043267</v>
      </c>
      <c r="N198" s="196">
        <v>0.40824829046386302</v>
      </c>
      <c r="O198" s="196">
        <v>0</v>
      </c>
      <c r="P198" s="196">
        <v>0</v>
      </c>
      <c r="Q198" s="196">
        <v>1.0954451150103321</v>
      </c>
      <c r="R198" s="196">
        <v>1.3144948332597954</v>
      </c>
      <c r="S198" s="196">
        <v>0.81649658092772603</v>
      </c>
      <c r="T198" s="196">
        <v>2.0412414523193116</v>
      </c>
      <c r="U198" s="196">
        <v>0.51639777949432231</v>
      </c>
      <c r="V198" s="196">
        <v>3.4032807898015229</v>
      </c>
      <c r="W198" s="196">
        <v>2.4532971011817333</v>
      </c>
      <c r="X198" s="196">
        <v>1.1483321238503523</v>
      </c>
      <c r="Y198" s="196">
        <v>0.51251016250086845</v>
      </c>
      <c r="Z198" s="189"/>
      <c r="AA198" s="190"/>
      <c r="AB198" s="190"/>
      <c r="AC198" s="190"/>
      <c r="AD198" s="190"/>
      <c r="AE198" s="190"/>
      <c r="AF198" s="190"/>
      <c r="AG198" s="190"/>
      <c r="AH198" s="190"/>
      <c r="AI198" s="190"/>
      <c r="AJ198" s="190"/>
      <c r="AK198" s="190"/>
      <c r="AL198" s="190"/>
      <c r="AM198" s="190"/>
      <c r="AN198" s="190"/>
      <c r="AO198" s="190"/>
      <c r="AP198" s="190"/>
      <c r="AQ198" s="190"/>
      <c r="AR198" s="190"/>
      <c r="AS198" s="198"/>
    </row>
    <row r="199" spans="1:45">
      <c r="A199" s="36"/>
      <c r="B199" s="2" t="s">
        <v>85</v>
      </c>
      <c r="C199" s="34"/>
      <c r="D199" s="12">
        <v>0.15850829768068078</v>
      </c>
      <c r="E199" s="12">
        <v>7.275304578557179E-2</v>
      </c>
      <c r="F199" s="12">
        <v>2.6257511436682004E-2</v>
      </c>
      <c r="G199" s="12">
        <v>0</v>
      </c>
      <c r="H199" s="12">
        <v>3.1006199275736432E-2</v>
      </c>
      <c r="I199" s="12">
        <v>3.1006199275736432E-2</v>
      </c>
      <c r="J199" s="12">
        <v>4.0572041296678969E-2</v>
      </c>
      <c r="K199" s="12">
        <v>0</v>
      </c>
      <c r="L199" s="12">
        <v>5.962847939999439E-2</v>
      </c>
      <c r="M199" s="12">
        <v>3.8344490906605383E-2</v>
      </c>
      <c r="N199" s="12">
        <v>4.0155569553822594E-2</v>
      </c>
      <c r="O199" s="12">
        <v>0</v>
      </c>
      <c r="P199" s="12">
        <v>0</v>
      </c>
      <c r="Q199" s="12">
        <v>6.8465319688145759E-2</v>
      </c>
      <c r="R199" s="12">
        <v>0.11188777130882073</v>
      </c>
      <c r="S199" s="12">
        <v>5.6964877739143674E-2</v>
      </c>
      <c r="T199" s="12">
        <v>0.1289205127780618</v>
      </c>
      <c r="U199" s="12">
        <v>3.3678116053977539E-2</v>
      </c>
      <c r="V199" s="12">
        <v>0.25408609229228868</v>
      </c>
      <c r="W199" s="12">
        <v>0.14208284369778379</v>
      </c>
      <c r="X199" s="12">
        <v>0.14061209679800232</v>
      </c>
      <c r="Y199" s="12">
        <v>3.2574798464038247E-2</v>
      </c>
      <c r="Z199" s="115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6"/>
      <c r="B200" s="2" t="s">
        <v>248</v>
      </c>
      <c r="C200" s="34"/>
      <c r="D200" s="12">
        <v>0.18675938519837976</v>
      </c>
      <c r="E200" s="12">
        <v>-0.15581033424032775</v>
      </c>
      <c r="F200" s="12">
        <v>0.32287701629078258</v>
      </c>
      <c r="G200" s="12">
        <v>2.770915831612264E-2</v>
      </c>
      <c r="H200" s="12">
        <v>-3.3464005869360824E-2</v>
      </c>
      <c r="I200" s="12">
        <v>-3.3464005869360824E-2</v>
      </c>
      <c r="J200" s="12">
        <v>-8.9947401951674388E-3</v>
      </c>
      <c r="K200" s="12">
        <v>-0.11910643572903767</v>
      </c>
      <c r="L200" s="12">
        <v>0.1011169553387028</v>
      </c>
      <c r="M200" s="12">
        <v>0.26204261448610366</v>
      </c>
      <c r="N200" s="12">
        <v>-0.25368739693710141</v>
      </c>
      <c r="O200" s="12">
        <v>-0.2659220297741981</v>
      </c>
      <c r="P200" s="12">
        <v>-0.2659220297741981</v>
      </c>
      <c r="Q200" s="12">
        <v>0.17452475236128295</v>
      </c>
      <c r="R200" s="12">
        <v>-0.13758073131305371</v>
      </c>
      <c r="S200" s="12">
        <v>5.2178423990316025E-2</v>
      </c>
      <c r="T200" s="12">
        <v>0.16229011952418637</v>
      </c>
      <c r="U200" s="12">
        <v>0.1255862210128964</v>
      </c>
      <c r="V200" s="12">
        <v>-1.6761038848175147E-2</v>
      </c>
      <c r="W200" s="12">
        <v>0.26750796192321791</v>
      </c>
      <c r="X200" s="12">
        <v>-0.40050299098226183</v>
      </c>
      <c r="Y200" s="12">
        <v>0.15494933982192838</v>
      </c>
      <c r="Z200" s="115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6"/>
      <c r="B201" s="57" t="s">
        <v>249</v>
      </c>
      <c r="C201" s="58"/>
      <c r="D201" s="56">
        <v>0.8</v>
      </c>
      <c r="E201" s="56">
        <v>0.74</v>
      </c>
      <c r="F201" s="56">
        <v>1.41</v>
      </c>
      <c r="G201" s="56">
        <v>0.08</v>
      </c>
      <c r="H201" s="56">
        <v>0.19</v>
      </c>
      <c r="I201" s="56">
        <v>0.19</v>
      </c>
      <c r="J201" s="56">
        <v>0.08</v>
      </c>
      <c r="K201" s="56">
        <v>0.57999999999999996</v>
      </c>
      <c r="L201" s="56">
        <v>0.41</v>
      </c>
      <c r="M201" s="56">
        <v>1.1399999999999999</v>
      </c>
      <c r="N201" s="56">
        <v>1.18</v>
      </c>
      <c r="O201" s="56">
        <v>1.24</v>
      </c>
      <c r="P201" s="56">
        <v>2.34</v>
      </c>
      <c r="Q201" s="56">
        <v>0.74</v>
      </c>
      <c r="R201" s="56">
        <v>0.66</v>
      </c>
      <c r="S201" s="56">
        <v>0.19</v>
      </c>
      <c r="T201" s="56">
        <v>0.69</v>
      </c>
      <c r="U201" s="56">
        <v>0.52</v>
      </c>
      <c r="V201" s="56">
        <v>0.12</v>
      </c>
      <c r="W201" s="56">
        <v>1.1599999999999999</v>
      </c>
      <c r="X201" s="56">
        <v>1.84</v>
      </c>
      <c r="Y201" s="56">
        <v>0.65</v>
      </c>
      <c r="Z201" s="115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B202" s="37"/>
      <c r="C202" s="19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AS202" s="73"/>
    </row>
    <row r="203" spans="1:45" ht="15">
      <c r="B203" s="40" t="s">
        <v>430</v>
      </c>
      <c r="AS203" s="33" t="s">
        <v>66</v>
      </c>
    </row>
    <row r="204" spans="1:45" ht="15">
      <c r="A204" s="29" t="s">
        <v>28</v>
      </c>
      <c r="B204" s="17" t="s">
        <v>113</v>
      </c>
      <c r="C204" s="14" t="s">
        <v>114</v>
      </c>
      <c r="D204" s="15" t="s">
        <v>211</v>
      </c>
      <c r="E204" s="16" t="s">
        <v>211</v>
      </c>
      <c r="F204" s="16" t="s">
        <v>211</v>
      </c>
      <c r="G204" s="16" t="s">
        <v>211</v>
      </c>
      <c r="H204" s="16" t="s">
        <v>211</v>
      </c>
      <c r="I204" s="16" t="s">
        <v>211</v>
      </c>
      <c r="J204" s="16" t="s">
        <v>211</v>
      </c>
      <c r="K204" s="16" t="s">
        <v>211</v>
      </c>
      <c r="L204" s="16" t="s">
        <v>211</v>
      </c>
      <c r="M204" s="16" t="s">
        <v>211</v>
      </c>
      <c r="N204" s="16" t="s">
        <v>211</v>
      </c>
      <c r="O204" s="16" t="s">
        <v>211</v>
      </c>
      <c r="P204" s="16" t="s">
        <v>211</v>
      </c>
      <c r="Q204" s="16" t="s">
        <v>211</v>
      </c>
      <c r="R204" s="16" t="s">
        <v>211</v>
      </c>
      <c r="S204" s="16" t="s">
        <v>211</v>
      </c>
      <c r="T204" s="16" t="s">
        <v>211</v>
      </c>
      <c r="U204" s="16" t="s">
        <v>211</v>
      </c>
      <c r="V204" s="16" t="s">
        <v>211</v>
      </c>
      <c r="W204" s="115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 t="s">
        <v>212</v>
      </c>
      <c r="C205" s="7" t="s">
        <v>212</v>
      </c>
      <c r="D205" s="113" t="s">
        <v>214</v>
      </c>
      <c r="E205" s="114" t="s">
        <v>215</v>
      </c>
      <c r="F205" s="114" t="s">
        <v>218</v>
      </c>
      <c r="G205" s="114" t="s">
        <v>252</v>
      </c>
      <c r="H205" s="114" t="s">
        <v>219</v>
      </c>
      <c r="I205" s="114" t="s">
        <v>220</v>
      </c>
      <c r="J205" s="114" t="s">
        <v>221</v>
      </c>
      <c r="K205" s="114" t="s">
        <v>222</v>
      </c>
      <c r="L205" s="114" t="s">
        <v>223</v>
      </c>
      <c r="M205" s="114" t="s">
        <v>226</v>
      </c>
      <c r="N205" s="114" t="s">
        <v>227</v>
      </c>
      <c r="O205" s="114" t="s">
        <v>228</v>
      </c>
      <c r="P205" s="114" t="s">
        <v>229</v>
      </c>
      <c r="Q205" s="114" t="s">
        <v>230</v>
      </c>
      <c r="R205" s="114" t="s">
        <v>231</v>
      </c>
      <c r="S205" s="114" t="s">
        <v>233</v>
      </c>
      <c r="T205" s="114" t="s">
        <v>235</v>
      </c>
      <c r="U205" s="114" t="s">
        <v>236</v>
      </c>
      <c r="V205" s="114" t="s">
        <v>237</v>
      </c>
      <c r="W205" s="115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 t="s">
        <v>3</v>
      </c>
    </row>
    <row r="206" spans="1:45">
      <c r="A206" s="36"/>
      <c r="B206" s="18"/>
      <c r="C206" s="7"/>
      <c r="D206" s="8" t="s">
        <v>259</v>
      </c>
      <c r="E206" s="9" t="s">
        <v>260</v>
      </c>
      <c r="F206" s="9" t="s">
        <v>260</v>
      </c>
      <c r="G206" s="9" t="s">
        <v>260</v>
      </c>
      <c r="H206" s="9" t="s">
        <v>260</v>
      </c>
      <c r="I206" s="9" t="s">
        <v>260</v>
      </c>
      <c r="J206" s="9" t="s">
        <v>259</v>
      </c>
      <c r="K206" s="9" t="s">
        <v>259</v>
      </c>
      <c r="L206" s="9" t="s">
        <v>116</v>
      </c>
      <c r="M206" s="9" t="s">
        <v>259</v>
      </c>
      <c r="N206" s="9" t="s">
        <v>259</v>
      </c>
      <c r="O206" s="9" t="s">
        <v>260</v>
      </c>
      <c r="P206" s="9" t="s">
        <v>259</v>
      </c>
      <c r="Q206" s="9" t="s">
        <v>260</v>
      </c>
      <c r="R206" s="9" t="s">
        <v>259</v>
      </c>
      <c r="S206" s="9" t="s">
        <v>260</v>
      </c>
      <c r="T206" s="9" t="s">
        <v>259</v>
      </c>
      <c r="U206" s="9" t="s">
        <v>259</v>
      </c>
      <c r="V206" s="9" t="s">
        <v>263</v>
      </c>
      <c r="W206" s="115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2</v>
      </c>
    </row>
    <row r="207" spans="1:45">
      <c r="A207" s="36"/>
      <c r="B207" s="18"/>
      <c r="C207" s="7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115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3</v>
      </c>
    </row>
    <row r="208" spans="1:45">
      <c r="A208" s="36"/>
      <c r="B208" s="17">
        <v>1</v>
      </c>
      <c r="C208" s="13">
        <v>1</v>
      </c>
      <c r="D208" s="21">
        <v>4.2150162121346701</v>
      </c>
      <c r="E208" s="21">
        <v>4</v>
      </c>
      <c r="F208" s="22">
        <v>4.3499999999999996</v>
      </c>
      <c r="G208" s="21">
        <v>4.67</v>
      </c>
      <c r="H208" s="22">
        <v>4.12</v>
      </c>
      <c r="I208" s="21">
        <v>4.08</v>
      </c>
      <c r="J208" s="22">
        <v>4.4000000000000004</v>
      </c>
      <c r="K208" s="21">
        <v>4.62</v>
      </c>
      <c r="L208" s="21">
        <v>4.7702541332011412</v>
      </c>
      <c r="M208" s="21">
        <v>4.3</v>
      </c>
      <c r="N208" s="21">
        <v>4.0999999999999996</v>
      </c>
      <c r="O208" s="21">
        <v>4.7</v>
      </c>
      <c r="P208" s="21">
        <v>4.3499999999999996</v>
      </c>
      <c r="Q208" s="21">
        <v>4.45</v>
      </c>
      <c r="R208" s="21">
        <v>4.13</v>
      </c>
      <c r="S208" s="21">
        <v>5.03</v>
      </c>
      <c r="T208" s="21">
        <v>4.29</v>
      </c>
      <c r="U208" s="21">
        <v>4.03</v>
      </c>
      <c r="V208" s="21">
        <v>3.8486099999999999</v>
      </c>
      <c r="W208" s="115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>
        <v>1</v>
      </c>
      <c r="C209" s="7">
        <v>2</v>
      </c>
      <c r="D209" s="9">
        <v>4.2065087661210701</v>
      </c>
      <c r="E209" s="9">
        <v>3.6</v>
      </c>
      <c r="F209" s="24">
        <v>4.4000000000000004</v>
      </c>
      <c r="G209" s="9">
        <v>4.43</v>
      </c>
      <c r="H209" s="24">
        <v>4.28</v>
      </c>
      <c r="I209" s="9">
        <v>4.2</v>
      </c>
      <c r="J209" s="24">
        <v>4.2</v>
      </c>
      <c r="K209" s="9">
        <v>4.33</v>
      </c>
      <c r="L209" s="9">
        <v>4.6989078338270884</v>
      </c>
      <c r="M209" s="9">
        <v>4.5</v>
      </c>
      <c r="N209" s="9">
        <v>4.0999999999999996</v>
      </c>
      <c r="O209" s="9">
        <v>4.5199999999999996</v>
      </c>
      <c r="P209" s="9">
        <v>4.2</v>
      </c>
      <c r="Q209" s="9">
        <v>4.28</v>
      </c>
      <c r="R209" s="9">
        <v>4.76</v>
      </c>
      <c r="S209" s="9">
        <v>4.8499999999999996</v>
      </c>
      <c r="T209" s="9">
        <v>4.7</v>
      </c>
      <c r="U209" s="9">
        <v>4.18</v>
      </c>
      <c r="V209" s="9">
        <v>3.9178299999999995</v>
      </c>
      <c r="W209" s="115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30</v>
      </c>
    </row>
    <row r="210" spans="1:45">
      <c r="A210" s="36"/>
      <c r="B210" s="18">
        <v>1</v>
      </c>
      <c r="C210" s="7">
        <v>3</v>
      </c>
      <c r="D210" s="9">
        <v>4.26283356101509</v>
      </c>
      <c r="E210" s="9">
        <v>3.8</v>
      </c>
      <c r="F210" s="24">
        <v>4.33</v>
      </c>
      <c r="G210" s="9">
        <v>4.4400000000000004</v>
      </c>
      <c r="H210" s="24">
        <v>4.1500000000000004</v>
      </c>
      <c r="I210" s="9">
        <v>4.03</v>
      </c>
      <c r="J210" s="24">
        <v>4.4000000000000004</v>
      </c>
      <c r="K210" s="24">
        <v>4.41</v>
      </c>
      <c r="L210" s="10">
        <v>4.6661902363796486</v>
      </c>
      <c r="M210" s="10">
        <v>4.5</v>
      </c>
      <c r="N210" s="10">
        <v>4.0999999999999996</v>
      </c>
      <c r="O210" s="10">
        <v>4.72</v>
      </c>
      <c r="P210" s="10">
        <v>4.3</v>
      </c>
      <c r="Q210" s="10">
        <v>4.4000000000000004</v>
      </c>
      <c r="R210" s="10">
        <v>4.45</v>
      </c>
      <c r="S210" s="10">
        <v>4.87</v>
      </c>
      <c r="T210" s="10">
        <v>4.55</v>
      </c>
      <c r="U210" s="10">
        <v>4.1399999999999997</v>
      </c>
      <c r="V210" s="10">
        <v>4.02339</v>
      </c>
      <c r="W210" s="115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3">
        <v>16</v>
      </c>
    </row>
    <row r="211" spans="1:45">
      <c r="A211" s="36"/>
      <c r="B211" s="18">
        <v>1</v>
      </c>
      <c r="C211" s="7">
        <v>4</v>
      </c>
      <c r="D211" s="9">
        <v>4.218909602788683</v>
      </c>
      <c r="E211" s="9">
        <v>3.8</v>
      </c>
      <c r="F211" s="24">
        <v>4.28</v>
      </c>
      <c r="G211" s="9">
        <v>4.45</v>
      </c>
      <c r="H211" s="24">
        <v>4.29</v>
      </c>
      <c r="I211" s="9">
        <v>4.25</v>
      </c>
      <c r="J211" s="24">
        <v>4.2</v>
      </c>
      <c r="K211" s="24">
        <v>4.3600000000000003</v>
      </c>
      <c r="L211" s="10">
        <v>4.7450535962954135</v>
      </c>
      <c r="M211" s="10">
        <v>4.5999999999999996</v>
      </c>
      <c r="N211" s="10">
        <v>4</v>
      </c>
      <c r="O211" s="10">
        <v>4.4800000000000004</v>
      </c>
      <c r="P211" s="10">
        <v>4.4800000000000004</v>
      </c>
      <c r="Q211" s="10">
        <v>4.33</v>
      </c>
      <c r="R211" s="10">
        <v>4.37</v>
      </c>
      <c r="S211" s="10">
        <v>4.78</v>
      </c>
      <c r="T211" s="10">
        <v>4.54</v>
      </c>
      <c r="U211" s="10">
        <v>4.25</v>
      </c>
      <c r="V211" s="10">
        <v>3.9340899999999994</v>
      </c>
      <c r="W211" s="115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3">
        <v>4.3440972013016976</v>
      </c>
    </row>
    <row r="212" spans="1:45">
      <c r="A212" s="36"/>
      <c r="B212" s="18">
        <v>1</v>
      </c>
      <c r="C212" s="7">
        <v>5</v>
      </c>
      <c r="D212" s="9">
        <v>4.2038570800607404</v>
      </c>
      <c r="E212" s="9">
        <v>3.8</v>
      </c>
      <c r="F212" s="9">
        <v>4.41</v>
      </c>
      <c r="G212" s="9">
        <v>4.53</v>
      </c>
      <c r="H212" s="9">
        <v>4.24</v>
      </c>
      <c r="I212" s="9">
        <v>4.57</v>
      </c>
      <c r="J212" s="9">
        <v>4.3</v>
      </c>
      <c r="K212" s="9">
        <v>4.54</v>
      </c>
      <c r="L212" s="9">
        <v>4.8102956465427633</v>
      </c>
      <c r="M212" s="9">
        <v>4.4000000000000004</v>
      </c>
      <c r="N212" s="9">
        <v>4</v>
      </c>
      <c r="O212" s="9">
        <v>4.53</v>
      </c>
      <c r="P212" s="9">
        <v>4.43</v>
      </c>
      <c r="Q212" s="9">
        <v>4.41</v>
      </c>
      <c r="R212" s="9">
        <v>4.26</v>
      </c>
      <c r="S212" s="9">
        <v>4.97</v>
      </c>
      <c r="T212" s="9">
        <v>4.62</v>
      </c>
      <c r="U212" s="9">
        <v>4.2</v>
      </c>
      <c r="V212" s="9">
        <v>3.9731500000000004</v>
      </c>
      <c r="W212" s="115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3">
        <v>22</v>
      </c>
    </row>
    <row r="213" spans="1:45">
      <c r="A213" s="36"/>
      <c r="B213" s="18">
        <v>1</v>
      </c>
      <c r="C213" s="7">
        <v>6</v>
      </c>
      <c r="D213" s="9">
        <v>4.2058854073691796</v>
      </c>
      <c r="E213" s="9">
        <v>3.8</v>
      </c>
      <c r="F213" s="9">
        <v>4.32</v>
      </c>
      <c r="G213" s="9">
        <v>4.51</v>
      </c>
      <c r="H213" s="9">
        <v>4.17</v>
      </c>
      <c r="I213" s="9">
        <v>4.4400000000000004</v>
      </c>
      <c r="J213" s="9">
        <v>4.2</v>
      </c>
      <c r="K213" s="9">
        <v>4.37</v>
      </c>
      <c r="L213" s="9">
        <v>4.7687988726579604</v>
      </c>
      <c r="M213" s="9">
        <v>4.4000000000000004</v>
      </c>
      <c r="N213" s="9">
        <v>4</v>
      </c>
      <c r="O213" s="9">
        <v>4.74</v>
      </c>
      <c r="P213" s="9">
        <v>4.42</v>
      </c>
      <c r="Q213" s="9">
        <v>4.38</v>
      </c>
      <c r="R213" s="9">
        <v>4.6399999999999997</v>
      </c>
      <c r="S213" s="9">
        <v>4.49</v>
      </c>
      <c r="T213" s="9">
        <v>4.38</v>
      </c>
      <c r="U213" s="9">
        <v>4.22</v>
      </c>
      <c r="V213" s="9">
        <v>3.8674999999999997</v>
      </c>
      <c r="W213" s="115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3"/>
    </row>
    <row r="214" spans="1:45">
      <c r="A214" s="36"/>
      <c r="B214" s="19" t="s">
        <v>245</v>
      </c>
      <c r="C214" s="11"/>
      <c r="D214" s="25">
        <v>4.2188351049149047</v>
      </c>
      <c r="E214" s="25">
        <v>3.8000000000000003</v>
      </c>
      <c r="F214" s="25">
        <v>4.3483333333333336</v>
      </c>
      <c r="G214" s="25">
        <v>4.5049999999999999</v>
      </c>
      <c r="H214" s="25">
        <v>4.208333333333333</v>
      </c>
      <c r="I214" s="25">
        <v>4.2616666666666676</v>
      </c>
      <c r="J214" s="25">
        <v>4.2833333333333341</v>
      </c>
      <c r="K214" s="25">
        <v>4.4383333333333335</v>
      </c>
      <c r="L214" s="25">
        <v>4.7432500531506685</v>
      </c>
      <c r="M214" s="25">
        <v>4.4499999999999993</v>
      </c>
      <c r="N214" s="25">
        <v>4.05</v>
      </c>
      <c r="O214" s="25">
        <v>4.6149999999999993</v>
      </c>
      <c r="P214" s="25">
        <v>4.3633333333333333</v>
      </c>
      <c r="Q214" s="25">
        <v>4.375</v>
      </c>
      <c r="R214" s="25">
        <v>4.4349999999999996</v>
      </c>
      <c r="S214" s="25">
        <v>4.831666666666667</v>
      </c>
      <c r="T214" s="25">
        <v>4.5133333333333328</v>
      </c>
      <c r="U214" s="25">
        <v>4.17</v>
      </c>
      <c r="V214" s="25">
        <v>3.9274283333333329</v>
      </c>
      <c r="W214" s="115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6"/>
      <c r="B215" s="2" t="s">
        <v>246</v>
      </c>
      <c r="C215" s="34"/>
      <c r="D215" s="10">
        <v>4.2107624891278697</v>
      </c>
      <c r="E215" s="10">
        <v>3.8</v>
      </c>
      <c r="F215" s="10">
        <v>4.34</v>
      </c>
      <c r="G215" s="10">
        <v>4.4800000000000004</v>
      </c>
      <c r="H215" s="10">
        <v>4.2050000000000001</v>
      </c>
      <c r="I215" s="10">
        <v>4.2249999999999996</v>
      </c>
      <c r="J215" s="10">
        <v>4.25</v>
      </c>
      <c r="K215" s="10">
        <v>4.3900000000000006</v>
      </c>
      <c r="L215" s="10">
        <v>4.7569262344766869</v>
      </c>
      <c r="M215" s="10">
        <v>4.45</v>
      </c>
      <c r="N215" s="10">
        <v>4.05</v>
      </c>
      <c r="O215" s="10">
        <v>4.6150000000000002</v>
      </c>
      <c r="P215" s="10">
        <v>4.3849999999999998</v>
      </c>
      <c r="Q215" s="10">
        <v>4.3900000000000006</v>
      </c>
      <c r="R215" s="10">
        <v>4.41</v>
      </c>
      <c r="S215" s="10">
        <v>4.8599999999999994</v>
      </c>
      <c r="T215" s="10">
        <v>4.5449999999999999</v>
      </c>
      <c r="U215" s="10">
        <v>4.1899999999999995</v>
      </c>
      <c r="V215" s="10">
        <v>3.9259599999999995</v>
      </c>
      <c r="W215" s="115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A216" s="36"/>
      <c r="B216" s="2" t="s">
        <v>247</v>
      </c>
      <c r="C216" s="34"/>
      <c r="D216" s="26">
        <v>2.2335747824141352E-2</v>
      </c>
      <c r="E216" s="26">
        <v>0.12649110640673514</v>
      </c>
      <c r="F216" s="26">
        <v>4.9564772436345016E-2</v>
      </c>
      <c r="G216" s="26">
        <v>9.0277350426338887E-2</v>
      </c>
      <c r="H216" s="26">
        <v>7.1390942469382393E-2</v>
      </c>
      <c r="I216" s="26">
        <v>0.2085585449380262</v>
      </c>
      <c r="J216" s="26">
        <v>9.8319208025017577E-2</v>
      </c>
      <c r="K216" s="26">
        <v>0.1154844866926578</v>
      </c>
      <c r="L216" s="26">
        <v>5.2506713197619265E-2</v>
      </c>
      <c r="M216" s="26">
        <v>0.10488088481701503</v>
      </c>
      <c r="N216" s="26">
        <v>5.4772255750516412E-2</v>
      </c>
      <c r="O216" s="26">
        <v>0.11691877522451213</v>
      </c>
      <c r="P216" s="26">
        <v>0.10211105065891091</v>
      </c>
      <c r="Q216" s="26">
        <v>6.0909769331364237E-2</v>
      </c>
      <c r="R216" s="26">
        <v>0.2348403713163475</v>
      </c>
      <c r="S216" s="26">
        <v>0.18956968815363556</v>
      </c>
      <c r="T216" s="26">
        <v>0.152271687015895</v>
      </c>
      <c r="U216" s="26">
        <v>7.7974354758471628E-2</v>
      </c>
      <c r="V216" s="26">
        <v>6.5175690074342027E-2</v>
      </c>
      <c r="W216" s="180"/>
      <c r="X216" s="181"/>
      <c r="Y216" s="181"/>
      <c r="Z216" s="181"/>
      <c r="AA216" s="181"/>
      <c r="AB216" s="181"/>
      <c r="AC216" s="181"/>
      <c r="AD216" s="181"/>
      <c r="AE216" s="181"/>
      <c r="AF216" s="181"/>
      <c r="AG216" s="181"/>
      <c r="AH216" s="181"/>
      <c r="AI216" s="181"/>
      <c r="AJ216" s="181"/>
      <c r="AK216" s="181"/>
      <c r="AL216" s="181"/>
      <c r="AM216" s="181"/>
      <c r="AN216" s="181"/>
      <c r="AO216" s="181"/>
      <c r="AP216" s="181"/>
      <c r="AQ216" s="181"/>
      <c r="AR216" s="181"/>
      <c r="AS216" s="74"/>
    </row>
    <row r="217" spans="1:45">
      <c r="A217" s="36"/>
      <c r="B217" s="2" t="s">
        <v>85</v>
      </c>
      <c r="C217" s="34"/>
      <c r="D217" s="12">
        <v>5.2942926823853365E-3</v>
      </c>
      <c r="E217" s="12">
        <v>3.3287133264930296E-2</v>
      </c>
      <c r="F217" s="12">
        <v>1.1398567827446152E-2</v>
      </c>
      <c r="G217" s="12">
        <v>2.0039367464226167E-2</v>
      </c>
      <c r="H217" s="12">
        <v>1.6964184349160173E-2</v>
      </c>
      <c r="I217" s="12">
        <v>4.8938258491519629E-2</v>
      </c>
      <c r="J217" s="12">
        <v>2.2953900706229779E-2</v>
      </c>
      <c r="K217" s="12">
        <v>2.6019786712577798E-2</v>
      </c>
      <c r="L217" s="12">
        <v>1.1069775493438738E-2</v>
      </c>
      <c r="M217" s="12">
        <v>2.3568738161126979E-2</v>
      </c>
      <c r="N217" s="12">
        <v>1.3524013765559608E-2</v>
      </c>
      <c r="O217" s="12">
        <v>2.5334512508019966E-2</v>
      </c>
      <c r="P217" s="12">
        <v>2.3402074253379122E-2</v>
      </c>
      <c r="Q217" s="12">
        <v>1.3922232990026111E-2</v>
      </c>
      <c r="R217" s="12">
        <v>5.2951605708308348E-2</v>
      </c>
      <c r="S217" s="12">
        <v>3.9234844046975276E-2</v>
      </c>
      <c r="T217" s="12">
        <v>3.3738187669696086E-2</v>
      </c>
      <c r="U217" s="12">
        <v>1.8698886033206626E-2</v>
      </c>
      <c r="V217" s="12">
        <v>1.6595004298659056E-2</v>
      </c>
      <c r="W217" s="115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6"/>
      <c r="B218" s="2" t="s">
        <v>248</v>
      </c>
      <c r="C218" s="34"/>
      <c r="D218" s="12">
        <v>-2.8835012335649002E-2</v>
      </c>
      <c r="E218" s="12">
        <v>-0.12524977598076303</v>
      </c>
      <c r="F218" s="12">
        <v>9.7514669569709334E-4</v>
      </c>
      <c r="G218" s="12">
        <v>3.7039410317542654E-2</v>
      </c>
      <c r="H218" s="12">
        <v>-3.1252493136590842E-2</v>
      </c>
      <c r="I218" s="12">
        <v>-1.8975297010004777E-2</v>
      </c>
      <c r="J218" s="12">
        <v>-1.3987686083579254E-2</v>
      </c>
      <c r="K218" s="12">
        <v>2.1692915159310378E-2</v>
      </c>
      <c r="L218" s="12">
        <v>9.1883959624422307E-2</v>
      </c>
      <c r="M218" s="12">
        <v>2.4378551812000993E-2</v>
      </c>
      <c r="N218" s="12">
        <v>-6.7700419137392331E-2</v>
      </c>
      <c r="O218" s="12">
        <v>6.2361127328625754E-2</v>
      </c>
      <c r="P218" s="12">
        <v>4.4281081062991223E-3</v>
      </c>
      <c r="Q218" s="12">
        <v>7.1137447589897373E-3</v>
      </c>
      <c r="R218" s="12">
        <v>2.0925590401398741E-2</v>
      </c>
      <c r="S218" s="12">
        <v>0.11223723659288076</v>
      </c>
      <c r="T218" s="12">
        <v>3.8957722212321633E-2</v>
      </c>
      <c r="U218" s="12">
        <v>-4.0076727852574323E-2</v>
      </c>
      <c r="V218" s="12">
        <v>-9.5916101472939164E-2</v>
      </c>
      <c r="W218" s="115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6"/>
      <c r="B219" s="57" t="s">
        <v>249</v>
      </c>
      <c r="C219" s="58"/>
      <c r="D219" s="56">
        <v>0.67</v>
      </c>
      <c r="E219" s="56">
        <v>2.63</v>
      </c>
      <c r="F219" s="56">
        <v>7.0000000000000007E-2</v>
      </c>
      <c r="G219" s="56">
        <v>0.66</v>
      </c>
      <c r="H219" s="56">
        <v>0.72</v>
      </c>
      <c r="I219" s="56">
        <v>0.47</v>
      </c>
      <c r="J219" s="56">
        <v>0.37</v>
      </c>
      <c r="K219" s="56">
        <v>0.35</v>
      </c>
      <c r="L219" s="56">
        <v>1.77</v>
      </c>
      <c r="M219" s="56">
        <v>0.4</v>
      </c>
      <c r="N219" s="56">
        <v>1.46</v>
      </c>
      <c r="O219" s="56">
        <v>1.17</v>
      </c>
      <c r="P219" s="56">
        <v>0</v>
      </c>
      <c r="Q219" s="56">
        <v>0.05</v>
      </c>
      <c r="R219" s="56">
        <v>0.33</v>
      </c>
      <c r="S219" s="56">
        <v>2.19</v>
      </c>
      <c r="T219" s="56">
        <v>0.7</v>
      </c>
      <c r="U219" s="56">
        <v>0.9</v>
      </c>
      <c r="V219" s="56">
        <v>2.0299999999999998</v>
      </c>
      <c r="W219" s="115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B220" s="37"/>
      <c r="C220" s="19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AS220" s="73"/>
    </row>
    <row r="221" spans="1:45" ht="15">
      <c r="B221" s="40" t="s">
        <v>431</v>
      </c>
      <c r="AS221" s="33" t="s">
        <v>66</v>
      </c>
    </row>
    <row r="222" spans="1:45" ht="15">
      <c r="A222" s="29" t="s">
        <v>0</v>
      </c>
      <c r="B222" s="17" t="s">
        <v>113</v>
      </c>
      <c r="C222" s="14" t="s">
        <v>114</v>
      </c>
      <c r="D222" s="15" t="s">
        <v>211</v>
      </c>
      <c r="E222" s="16" t="s">
        <v>211</v>
      </c>
      <c r="F222" s="16" t="s">
        <v>211</v>
      </c>
      <c r="G222" s="16" t="s">
        <v>211</v>
      </c>
      <c r="H222" s="16" t="s">
        <v>211</v>
      </c>
      <c r="I222" s="16" t="s">
        <v>211</v>
      </c>
      <c r="J222" s="16" t="s">
        <v>211</v>
      </c>
      <c r="K222" s="16" t="s">
        <v>211</v>
      </c>
      <c r="L222" s="16" t="s">
        <v>211</v>
      </c>
      <c r="M222" s="16" t="s">
        <v>211</v>
      </c>
      <c r="N222" s="16" t="s">
        <v>211</v>
      </c>
      <c r="O222" s="16" t="s">
        <v>211</v>
      </c>
      <c r="P222" s="16" t="s">
        <v>211</v>
      </c>
      <c r="Q222" s="16" t="s">
        <v>211</v>
      </c>
      <c r="R222" s="16" t="s">
        <v>211</v>
      </c>
      <c r="S222" s="16" t="s">
        <v>211</v>
      </c>
      <c r="T222" s="16" t="s">
        <v>211</v>
      </c>
      <c r="U222" s="16" t="s">
        <v>211</v>
      </c>
      <c r="V222" s="16" t="s">
        <v>211</v>
      </c>
      <c r="W222" s="16" t="s">
        <v>211</v>
      </c>
      <c r="X222" s="16" t="s">
        <v>211</v>
      </c>
      <c r="Y222" s="16" t="s">
        <v>211</v>
      </c>
      <c r="Z222" s="16" t="s">
        <v>211</v>
      </c>
      <c r="AA222" s="16" t="s">
        <v>211</v>
      </c>
      <c r="AB222" s="115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 t="s">
        <v>212</v>
      </c>
      <c r="C223" s="7" t="s">
        <v>212</v>
      </c>
      <c r="D223" s="113" t="s">
        <v>214</v>
      </c>
      <c r="E223" s="114" t="s">
        <v>215</v>
      </c>
      <c r="F223" s="114" t="s">
        <v>216</v>
      </c>
      <c r="G223" s="114" t="s">
        <v>217</v>
      </c>
      <c r="H223" s="114" t="s">
        <v>218</v>
      </c>
      <c r="I223" s="114" t="s">
        <v>252</v>
      </c>
      <c r="J223" s="114" t="s">
        <v>219</v>
      </c>
      <c r="K223" s="114" t="s">
        <v>220</v>
      </c>
      <c r="L223" s="114" t="s">
        <v>221</v>
      </c>
      <c r="M223" s="114" t="s">
        <v>222</v>
      </c>
      <c r="N223" s="114" t="s">
        <v>223</v>
      </c>
      <c r="O223" s="114" t="s">
        <v>225</v>
      </c>
      <c r="P223" s="114" t="s">
        <v>226</v>
      </c>
      <c r="Q223" s="114" t="s">
        <v>227</v>
      </c>
      <c r="R223" s="114" t="s">
        <v>228</v>
      </c>
      <c r="S223" s="114" t="s">
        <v>229</v>
      </c>
      <c r="T223" s="114" t="s">
        <v>230</v>
      </c>
      <c r="U223" s="114" t="s">
        <v>231</v>
      </c>
      <c r="V223" s="114" t="s">
        <v>232</v>
      </c>
      <c r="W223" s="114" t="s">
        <v>233</v>
      </c>
      <c r="X223" s="114" t="s">
        <v>234</v>
      </c>
      <c r="Y223" s="114" t="s">
        <v>235</v>
      </c>
      <c r="Z223" s="114" t="s">
        <v>236</v>
      </c>
      <c r="AA223" s="114" t="s">
        <v>237</v>
      </c>
      <c r="AB223" s="115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s">
        <v>3</v>
      </c>
    </row>
    <row r="224" spans="1:45">
      <c r="A224" s="36"/>
      <c r="B224" s="18"/>
      <c r="C224" s="7"/>
      <c r="D224" s="8" t="s">
        <v>116</v>
      </c>
      <c r="E224" s="9" t="s">
        <v>260</v>
      </c>
      <c r="F224" s="9" t="s">
        <v>259</v>
      </c>
      <c r="G224" s="9" t="s">
        <v>116</v>
      </c>
      <c r="H224" s="9" t="s">
        <v>260</v>
      </c>
      <c r="I224" s="9" t="s">
        <v>260</v>
      </c>
      <c r="J224" s="9" t="s">
        <v>260</v>
      </c>
      <c r="K224" s="9" t="s">
        <v>260</v>
      </c>
      <c r="L224" s="9" t="s">
        <v>116</v>
      </c>
      <c r="M224" s="9" t="s">
        <v>116</v>
      </c>
      <c r="N224" s="9" t="s">
        <v>116</v>
      </c>
      <c r="O224" s="9" t="s">
        <v>116</v>
      </c>
      <c r="P224" s="9" t="s">
        <v>116</v>
      </c>
      <c r="Q224" s="9" t="s">
        <v>116</v>
      </c>
      <c r="R224" s="9" t="s">
        <v>260</v>
      </c>
      <c r="S224" s="9" t="s">
        <v>116</v>
      </c>
      <c r="T224" s="9" t="s">
        <v>260</v>
      </c>
      <c r="U224" s="9" t="s">
        <v>116</v>
      </c>
      <c r="V224" s="9" t="s">
        <v>116</v>
      </c>
      <c r="W224" s="9" t="s">
        <v>260</v>
      </c>
      <c r="X224" s="9" t="s">
        <v>260</v>
      </c>
      <c r="Y224" s="9" t="s">
        <v>259</v>
      </c>
      <c r="Z224" s="9" t="s">
        <v>259</v>
      </c>
      <c r="AA224" s="9" t="s">
        <v>261</v>
      </c>
      <c r="AB224" s="115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0</v>
      </c>
    </row>
    <row r="225" spans="1:45">
      <c r="A225" s="36"/>
      <c r="B225" s="18"/>
      <c r="C225" s="7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115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1</v>
      </c>
    </row>
    <row r="226" spans="1:45">
      <c r="A226" s="36"/>
      <c r="B226" s="17">
        <v>1</v>
      </c>
      <c r="C226" s="13">
        <v>1</v>
      </c>
      <c r="D226" s="200">
        <v>69.744399999999999</v>
      </c>
      <c r="E226" s="202">
        <v>169</v>
      </c>
      <c r="F226" s="201">
        <v>69.900000000000006</v>
      </c>
      <c r="G226" s="200">
        <v>73.801599999999993</v>
      </c>
      <c r="H226" s="201">
        <v>72.7</v>
      </c>
      <c r="I226" s="200">
        <v>76.099999999999994</v>
      </c>
      <c r="J226" s="201">
        <v>72.3</v>
      </c>
      <c r="K226" s="200">
        <v>66</v>
      </c>
      <c r="L226" s="202">
        <v>73</v>
      </c>
      <c r="M226" s="200">
        <v>74.900000000000006</v>
      </c>
      <c r="N226" s="200">
        <v>74.379470000000012</v>
      </c>
      <c r="O226" s="200">
        <v>80</v>
      </c>
      <c r="P226" s="200">
        <v>72</v>
      </c>
      <c r="Q226" s="200">
        <v>78</v>
      </c>
      <c r="R226" s="200">
        <v>77.599999999999994</v>
      </c>
      <c r="S226" s="200">
        <v>70.84</v>
      </c>
      <c r="T226" s="200">
        <v>76.3</v>
      </c>
      <c r="U226" s="200">
        <v>80</v>
      </c>
      <c r="V226" s="200">
        <v>76.099999999999994</v>
      </c>
      <c r="W226" s="200">
        <v>68</v>
      </c>
      <c r="X226" s="200">
        <v>80.780361888003711</v>
      </c>
      <c r="Y226" s="200">
        <v>68.7</v>
      </c>
      <c r="Z226" s="200">
        <v>72.5</v>
      </c>
      <c r="AA226" s="200">
        <v>66.599999999999994</v>
      </c>
      <c r="AB226" s="203"/>
      <c r="AC226" s="204"/>
      <c r="AD226" s="204"/>
      <c r="AE226" s="204"/>
      <c r="AF226" s="204"/>
      <c r="AG226" s="204"/>
      <c r="AH226" s="204"/>
      <c r="AI226" s="204"/>
      <c r="AJ226" s="204"/>
      <c r="AK226" s="204"/>
      <c r="AL226" s="204"/>
      <c r="AM226" s="204"/>
      <c r="AN226" s="204"/>
      <c r="AO226" s="204"/>
      <c r="AP226" s="204"/>
      <c r="AQ226" s="204"/>
      <c r="AR226" s="204"/>
      <c r="AS226" s="205">
        <v>1</v>
      </c>
    </row>
    <row r="227" spans="1:45">
      <c r="A227" s="36"/>
      <c r="B227" s="18">
        <v>1</v>
      </c>
      <c r="C227" s="7">
        <v>2</v>
      </c>
      <c r="D227" s="206">
        <v>70.886349999999993</v>
      </c>
      <c r="E227" s="213">
        <v>115</v>
      </c>
      <c r="F227" s="207">
        <v>64.3</v>
      </c>
      <c r="G227" s="206">
        <v>73.419600000000003</v>
      </c>
      <c r="H227" s="207">
        <v>73.400000000000006</v>
      </c>
      <c r="I227" s="206">
        <v>73</v>
      </c>
      <c r="J227" s="207">
        <v>73.8</v>
      </c>
      <c r="K227" s="206">
        <v>64.400000000000006</v>
      </c>
      <c r="L227" s="206">
        <v>74</v>
      </c>
      <c r="M227" s="208">
        <v>86</v>
      </c>
      <c r="N227" s="206">
        <v>74.914620000000014</v>
      </c>
      <c r="O227" s="206">
        <v>79</v>
      </c>
      <c r="P227" s="206">
        <v>72</v>
      </c>
      <c r="Q227" s="206">
        <v>76</v>
      </c>
      <c r="R227" s="206">
        <v>76.599999999999994</v>
      </c>
      <c r="S227" s="206">
        <v>71.38</v>
      </c>
      <c r="T227" s="206">
        <v>74.3</v>
      </c>
      <c r="U227" s="208">
        <v>88</v>
      </c>
      <c r="V227" s="206">
        <v>77.8</v>
      </c>
      <c r="W227" s="206">
        <v>68</v>
      </c>
      <c r="X227" s="206">
        <v>77.725048002752374</v>
      </c>
      <c r="Y227" s="206">
        <v>75.2</v>
      </c>
      <c r="Z227" s="206">
        <v>74.8</v>
      </c>
      <c r="AA227" s="206">
        <v>66.2</v>
      </c>
      <c r="AB227" s="203"/>
      <c r="AC227" s="204"/>
      <c r="AD227" s="204"/>
      <c r="AE227" s="204"/>
      <c r="AF227" s="204"/>
      <c r="AG227" s="204"/>
      <c r="AH227" s="204"/>
      <c r="AI227" s="204"/>
      <c r="AJ227" s="204"/>
      <c r="AK227" s="204"/>
      <c r="AL227" s="204"/>
      <c r="AM227" s="204"/>
      <c r="AN227" s="204"/>
      <c r="AO227" s="204"/>
      <c r="AP227" s="204"/>
      <c r="AQ227" s="204"/>
      <c r="AR227" s="204"/>
      <c r="AS227" s="205">
        <v>31</v>
      </c>
    </row>
    <row r="228" spans="1:45">
      <c r="A228" s="36"/>
      <c r="B228" s="18">
        <v>1</v>
      </c>
      <c r="C228" s="7">
        <v>3</v>
      </c>
      <c r="D228" s="206">
        <v>69.632949999999994</v>
      </c>
      <c r="E228" s="213">
        <v>102</v>
      </c>
      <c r="F228" s="207">
        <v>64.8</v>
      </c>
      <c r="G228" s="206">
        <v>72.318000000000012</v>
      </c>
      <c r="H228" s="207">
        <v>72.8</v>
      </c>
      <c r="I228" s="206">
        <v>71.2</v>
      </c>
      <c r="J228" s="207">
        <v>71.599999999999994</v>
      </c>
      <c r="K228" s="207">
        <v>62.7</v>
      </c>
      <c r="L228" s="209">
        <v>76</v>
      </c>
      <c r="M228" s="209">
        <v>72.099999999999994</v>
      </c>
      <c r="N228" s="209">
        <v>74.637309999999999</v>
      </c>
      <c r="O228" s="209">
        <v>76</v>
      </c>
      <c r="P228" s="209">
        <v>76</v>
      </c>
      <c r="Q228" s="209">
        <v>78</v>
      </c>
      <c r="R228" s="209">
        <v>78.5</v>
      </c>
      <c r="S228" s="209">
        <v>70.319999999999993</v>
      </c>
      <c r="T228" s="209">
        <v>76.400000000000006</v>
      </c>
      <c r="U228" s="209">
        <v>82</v>
      </c>
      <c r="V228" s="209">
        <v>75.5</v>
      </c>
      <c r="W228" s="209">
        <v>68</v>
      </c>
      <c r="X228" s="209">
        <v>80.044107996073592</v>
      </c>
      <c r="Y228" s="209">
        <v>80.7</v>
      </c>
      <c r="Z228" s="209">
        <v>67.3</v>
      </c>
      <c r="AA228" s="209">
        <v>66.3</v>
      </c>
      <c r="AB228" s="203"/>
      <c r="AC228" s="204"/>
      <c r="AD228" s="204"/>
      <c r="AE228" s="204"/>
      <c r="AF228" s="204"/>
      <c r="AG228" s="204"/>
      <c r="AH228" s="204"/>
      <c r="AI228" s="204"/>
      <c r="AJ228" s="204"/>
      <c r="AK228" s="204"/>
      <c r="AL228" s="204"/>
      <c r="AM228" s="204"/>
      <c r="AN228" s="204"/>
      <c r="AO228" s="204"/>
      <c r="AP228" s="204"/>
      <c r="AQ228" s="204"/>
      <c r="AR228" s="204"/>
      <c r="AS228" s="205">
        <v>16</v>
      </c>
    </row>
    <row r="229" spans="1:45">
      <c r="A229" s="36"/>
      <c r="B229" s="18">
        <v>1</v>
      </c>
      <c r="C229" s="7">
        <v>4</v>
      </c>
      <c r="D229" s="206">
        <v>70.792150000000007</v>
      </c>
      <c r="E229" s="213">
        <v>95</v>
      </c>
      <c r="F229" s="207">
        <v>64.900000000000006</v>
      </c>
      <c r="G229" s="206">
        <v>72.848399999999998</v>
      </c>
      <c r="H229" s="207">
        <v>71.8</v>
      </c>
      <c r="I229" s="206">
        <v>73.2</v>
      </c>
      <c r="J229" s="207">
        <v>74.400000000000006</v>
      </c>
      <c r="K229" s="207">
        <v>66.099999999999994</v>
      </c>
      <c r="L229" s="209">
        <v>76</v>
      </c>
      <c r="M229" s="209">
        <v>72.400000000000006</v>
      </c>
      <c r="N229" s="209">
        <v>72.011905859567335</v>
      </c>
      <c r="O229" s="209">
        <v>75</v>
      </c>
      <c r="P229" s="209">
        <v>72</v>
      </c>
      <c r="Q229" s="209">
        <v>74</v>
      </c>
      <c r="R229" s="209">
        <v>76</v>
      </c>
      <c r="S229" s="209">
        <v>70.72</v>
      </c>
      <c r="T229" s="209">
        <v>77.3</v>
      </c>
      <c r="U229" s="209">
        <v>81</v>
      </c>
      <c r="V229" s="209">
        <v>76.8</v>
      </c>
      <c r="W229" s="209">
        <v>68</v>
      </c>
      <c r="X229" s="209">
        <v>78.450373509408365</v>
      </c>
      <c r="Y229" s="209">
        <v>74.099999999999994</v>
      </c>
      <c r="Z229" s="209">
        <v>75.2</v>
      </c>
      <c r="AA229" s="209">
        <v>66.599999999999994</v>
      </c>
      <c r="AB229" s="203"/>
      <c r="AC229" s="204"/>
      <c r="AD229" s="204"/>
      <c r="AE229" s="204"/>
      <c r="AF229" s="204"/>
      <c r="AG229" s="204"/>
      <c r="AH229" s="204"/>
      <c r="AI229" s="204"/>
      <c r="AJ229" s="204"/>
      <c r="AK229" s="204"/>
      <c r="AL229" s="204"/>
      <c r="AM229" s="204"/>
      <c r="AN229" s="204"/>
      <c r="AO229" s="204"/>
      <c r="AP229" s="204"/>
      <c r="AQ229" s="204"/>
      <c r="AR229" s="204"/>
      <c r="AS229" s="205">
        <v>73.365861145738151</v>
      </c>
    </row>
    <row r="230" spans="1:45">
      <c r="A230" s="36"/>
      <c r="B230" s="18">
        <v>1</v>
      </c>
      <c r="C230" s="7">
        <v>5</v>
      </c>
      <c r="D230" s="206">
        <v>69.666300000000007</v>
      </c>
      <c r="E230" s="213">
        <v>90</v>
      </c>
      <c r="F230" s="206">
        <v>70.099999999999994</v>
      </c>
      <c r="G230" s="206">
        <v>71.563199999999995</v>
      </c>
      <c r="H230" s="206">
        <v>73.599999999999994</v>
      </c>
      <c r="I230" s="206">
        <v>74.599999999999994</v>
      </c>
      <c r="J230" s="206">
        <v>73.2</v>
      </c>
      <c r="K230" s="206">
        <v>69.400000000000006</v>
      </c>
      <c r="L230" s="206">
        <v>76</v>
      </c>
      <c r="M230" s="206">
        <v>72.3</v>
      </c>
      <c r="N230" s="206">
        <v>75.55031000000001</v>
      </c>
      <c r="O230" s="206">
        <v>74</v>
      </c>
      <c r="P230" s="206">
        <v>70</v>
      </c>
      <c r="Q230" s="206">
        <v>74</v>
      </c>
      <c r="R230" s="206">
        <v>78.2</v>
      </c>
      <c r="S230" s="206">
        <v>70.3</v>
      </c>
      <c r="T230" s="206">
        <v>75.2</v>
      </c>
      <c r="U230" s="206">
        <v>83</v>
      </c>
      <c r="V230" s="206">
        <v>73.7</v>
      </c>
      <c r="W230" s="206">
        <v>69</v>
      </c>
      <c r="X230" s="206">
        <v>79.241591732151505</v>
      </c>
      <c r="Y230" s="206">
        <v>75.2</v>
      </c>
      <c r="Z230" s="206">
        <v>81</v>
      </c>
      <c r="AA230" s="206">
        <v>65.599999999999994</v>
      </c>
      <c r="AB230" s="203"/>
      <c r="AC230" s="204"/>
      <c r="AD230" s="204"/>
      <c r="AE230" s="204"/>
      <c r="AF230" s="204"/>
      <c r="AG230" s="204"/>
      <c r="AH230" s="204"/>
      <c r="AI230" s="204"/>
      <c r="AJ230" s="204"/>
      <c r="AK230" s="204"/>
      <c r="AL230" s="204"/>
      <c r="AM230" s="204"/>
      <c r="AN230" s="204"/>
      <c r="AO230" s="204"/>
      <c r="AP230" s="204"/>
      <c r="AQ230" s="204"/>
      <c r="AR230" s="204"/>
      <c r="AS230" s="205">
        <v>23</v>
      </c>
    </row>
    <row r="231" spans="1:45">
      <c r="A231" s="36"/>
      <c r="B231" s="18">
        <v>1</v>
      </c>
      <c r="C231" s="7">
        <v>6</v>
      </c>
      <c r="D231" s="206">
        <v>69.8553</v>
      </c>
      <c r="E231" s="213">
        <v>95</v>
      </c>
      <c r="F231" s="206">
        <v>65.2</v>
      </c>
      <c r="G231" s="206">
        <v>72.267799999999994</v>
      </c>
      <c r="H231" s="206">
        <v>70.3</v>
      </c>
      <c r="I231" s="206">
        <v>73.3</v>
      </c>
      <c r="J231" s="206">
        <v>72.599999999999994</v>
      </c>
      <c r="K231" s="206">
        <v>67.2</v>
      </c>
      <c r="L231" s="206">
        <v>76</v>
      </c>
      <c r="M231" s="206">
        <v>73</v>
      </c>
      <c r="N231" s="206">
        <v>71.552140000000009</v>
      </c>
      <c r="O231" s="206">
        <v>72</v>
      </c>
      <c r="P231" s="206">
        <v>76</v>
      </c>
      <c r="Q231" s="206">
        <v>76</v>
      </c>
      <c r="R231" s="208">
        <v>70.2</v>
      </c>
      <c r="S231" s="206">
        <v>71.38</v>
      </c>
      <c r="T231" s="206">
        <v>75.900000000000006</v>
      </c>
      <c r="U231" s="206">
        <v>83</v>
      </c>
      <c r="V231" s="206">
        <v>74.900000000000006</v>
      </c>
      <c r="W231" s="206">
        <v>69</v>
      </c>
      <c r="X231" s="206">
        <v>77.2455491239092</v>
      </c>
      <c r="Y231" s="206">
        <v>86.8</v>
      </c>
      <c r="Z231" s="206">
        <v>71.8</v>
      </c>
      <c r="AA231" s="206">
        <v>66.2</v>
      </c>
      <c r="AB231" s="203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  <c r="AS231" s="210"/>
    </row>
    <row r="232" spans="1:45">
      <c r="A232" s="36"/>
      <c r="B232" s="19" t="s">
        <v>245</v>
      </c>
      <c r="C232" s="11"/>
      <c r="D232" s="211">
        <v>70.096241666666657</v>
      </c>
      <c r="E232" s="211">
        <v>111</v>
      </c>
      <c r="F232" s="211">
        <v>66.533333333333331</v>
      </c>
      <c r="G232" s="211">
        <v>72.703100000000006</v>
      </c>
      <c r="H232" s="211">
        <v>72.433333333333351</v>
      </c>
      <c r="I232" s="211">
        <v>73.566666666666677</v>
      </c>
      <c r="J232" s="211">
        <v>72.983333333333334</v>
      </c>
      <c r="K232" s="211">
        <v>65.966666666666669</v>
      </c>
      <c r="L232" s="211">
        <v>75.166666666666671</v>
      </c>
      <c r="M232" s="211">
        <v>75.11666666666666</v>
      </c>
      <c r="N232" s="211">
        <v>73.840959309927896</v>
      </c>
      <c r="O232" s="211">
        <v>76</v>
      </c>
      <c r="P232" s="211">
        <v>73</v>
      </c>
      <c r="Q232" s="211">
        <v>76</v>
      </c>
      <c r="R232" s="211">
        <v>76.183333333333323</v>
      </c>
      <c r="S232" s="211">
        <v>70.823333333333338</v>
      </c>
      <c r="T232" s="211">
        <v>75.899999999999991</v>
      </c>
      <c r="U232" s="211">
        <v>82.833333333333329</v>
      </c>
      <c r="V232" s="211">
        <v>75.8</v>
      </c>
      <c r="W232" s="211">
        <v>68.333333333333329</v>
      </c>
      <c r="X232" s="211">
        <v>78.914505375383115</v>
      </c>
      <c r="Y232" s="211">
        <v>76.783333333333346</v>
      </c>
      <c r="Z232" s="211">
        <v>73.766666666666666</v>
      </c>
      <c r="AA232" s="211">
        <v>66.250000000000014</v>
      </c>
      <c r="AB232" s="203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210"/>
    </row>
    <row r="233" spans="1:45">
      <c r="A233" s="36"/>
      <c r="B233" s="2" t="s">
        <v>246</v>
      </c>
      <c r="C233" s="34"/>
      <c r="D233" s="209">
        <v>69.799849999999992</v>
      </c>
      <c r="E233" s="209">
        <v>98.5</v>
      </c>
      <c r="F233" s="209">
        <v>65.050000000000011</v>
      </c>
      <c r="G233" s="209">
        <v>72.583200000000005</v>
      </c>
      <c r="H233" s="209">
        <v>72.75</v>
      </c>
      <c r="I233" s="209">
        <v>73.25</v>
      </c>
      <c r="J233" s="209">
        <v>72.900000000000006</v>
      </c>
      <c r="K233" s="209">
        <v>66.05</v>
      </c>
      <c r="L233" s="209">
        <v>76</v>
      </c>
      <c r="M233" s="209">
        <v>72.7</v>
      </c>
      <c r="N233" s="209">
        <v>74.508390000000006</v>
      </c>
      <c r="O233" s="209">
        <v>75.5</v>
      </c>
      <c r="P233" s="209">
        <v>72</v>
      </c>
      <c r="Q233" s="209">
        <v>76</v>
      </c>
      <c r="R233" s="209">
        <v>77.099999999999994</v>
      </c>
      <c r="S233" s="209">
        <v>70.78</v>
      </c>
      <c r="T233" s="209">
        <v>76.099999999999994</v>
      </c>
      <c r="U233" s="209">
        <v>82.5</v>
      </c>
      <c r="V233" s="209">
        <v>75.8</v>
      </c>
      <c r="W233" s="209">
        <v>68</v>
      </c>
      <c r="X233" s="209">
        <v>78.845982620779935</v>
      </c>
      <c r="Y233" s="209">
        <v>75.2</v>
      </c>
      <c r="Z233" s="209">
        <v>73.650000000000006</v>
      </c>
      <c r="AA233" s="209">
        <v>66.25</v>
      </c>
      <c r="AB233" s="203"/>
      <c r="AC233" s="204"/>
      <c r="AD233" s="204"/>
      <c r="AE233" s="204"/>
      <c r="AF233" s="204"/>
      <c r="AG233" s="204"/>
      <c r="AH233" s="204"/>
      <c r="AI233" s="204"/>
      <c r="AJ233" s="204"/>
      <c r="AK233" s="204"/>
      <c r="AL233" s="204"/>
      <c r="AM233" s="204"/>
      <c r="AN233" s="204"/>
      <c r="AO233" s="204"/>
      <c r="AP233" s="204"/>
      <c r="AQ233" s="204"/>
      <c r="AR233" s="204"/>
      <c r="AS233" s="210"/>
    </row>
    <row r="234" spans="1:45">
      <c r="A234" s="36"/>
      <c r="B234" s="2" t="s">
        <v>247</v>
      </c>
      <c r="C234" s="34"/>
      <c r="D234" s="196">
        <v>0.58135944768849024</v>
      </c>
      <c r="E234" s="196">
        <v>29.711950457686214</v>
      </c>
      <c r="F234" s="196">
        <v>2.7016044615499628</v>
      </c>
      <c r="G234" s="196">
        <v>0.82199108267669141</v>
      </c>
      <c r="H234" s="196">
        <v>1.2209286083414825</v>
      </c>
      <c r="I234" s="196">
        <v>1.6500505042775679</v>
      </c>
      <c r="J234" s="196">
        <v>1.0245324136730247</v>
      </c>
      <c r="K234" s="196">
        <v>2.3001449229704352</v>
      </c>
      <c r="L234" s="196">
        <v>1.3291601358251257</v>
      </c>
      <c r="M234" s="196">
        <v>5.4293339063522952</v>
      </c>
      <c r="N234" s="196">
        <v>1.6482066376356488</v>
      </c>
      <c r="O234" s="196">
        <v>3.03315017762062</v>
      </c>
      <c r="P234" s="196">
        <v>2.4494897427831779</v>
      </c>
      <c r="Q234" s="196">
        <v>1.7888543819998317</v>
      </c>
      <c r="R234" s="196">
        <v>3.0805302573853512</v>
      </c>
      <c r="S234" s="196">
        <v>0.4812345235606717</v>
      </c>
      <c r="T234" s="196">
        <v>1.0411532067856297</v>
      </c>
      <c r="U234" s="196">
        <v>2.7868739954771304</v>
      </c>
      <c r="V234" s="196">
        <v>1.4422205101855927</v>
      </c>
      <c r="W234" s="196">
        <v>0.51639777949432231</v>
      </c>
      <c r="X234" s="196">
        <v>1.3623546007406586</v>
      </c>
      <c r="Y234" s="196">
        <v>6.2165638954865292</v>
      </c>
      <c r="Z234" s="196">
        <v>4.5328431107492211</v>
      </c>
      <c r="AA234" s="196">
        <v>0.36742346141747634</v>
      </c>
      <c r="AB234" s="189"/>
      <c r="AC234" s="190"/>
      <c r="AD234" s="190"/>
      <c r="AE234" s="190"/>
      <c r="AF234" s="190"/>
      <c r="AG234" s="190"/>
      <c r="AH234" s="190"/>
      <c r="AI234" s="190"/>
      <c r="AJ234" s="190"/>
      <c r="AK234" s="190"/>
      <c r="AL234" s="190"/>
      <c r="AM234" s="190"/>
      <c r="AN234" s="190"/>
      <c r="AO234" s="190"/>
      <c r="AP234" s="190"/>
      <c r="AQ234" s="190"/>
      <c r="AR234" s="190"/>
      <c r="AS234" s="198"/>
    </row>
    <row r="235" spans="1:45">
      <c r="A235" s="36"/>
      <c r="B235" s="2" t="s">
        <v>85</v>
      </c>
      <c r="C235" s="34"/>
      <c r="D235" s="12">
        <v>8.2937320727274888E-3</v>
      </c>
      <c r="E235" s="12">
        <v>0.26767522934852445</v>
      </c>
      <c r="F235" s="12">
        <v>4.0605277478205852E-2</v>
      </c>
      <c r="G235" s="12">
        <v>1.1306135263512715E-2</v>
      </c>
      <c r="H235" s="12">
        <v>1.6855894270706152E-2</v>
      </c>
      <c r="I235" s="12">
        <v>2.2429322668023121E-2</v>
      </c>
      <c r="J235" s="12">
        <v>1.403789559725542E-2</v>
      </c>
      <c r="K235" s="12">
        <v>3.4868290898995985E-2</v>
      </c>
      <c r="L235" s="12">
        <v>1.7682839944458434E-2</v>
      </c>
      <c r="M235" s="12">
        <v>7.2278685240989071E-2</v>
      </c>
      <c r="N235" s="12">
        <v>2.2321035006028798E-2</v>
      </c>
      <c r="O235" s="12">
        <v>3.9909870758166051E-2</v>
      </c>
      <c r="P235" s="12">
        <v>3.3554654010728463E-2</v>
      </c>
      <c r="Q235" s="12">
        <v>2.3537557657892522E-2</v>
      </c>
      <c r="R235" s="12">
        <v>4.0435750479790221E-2</v>
      </c>
      <c r="S235" s="12">
        <v>6.7948584302819932E-3</v>
      </c>
      <c r="T235" s="12">
        <v>1.3717433554487877E-2</v>
      </c>
      <c r="U235" s="12">
        <v>3.3644354070146446E-2</v>
      </c>
      <c r="V235" s="12">
        <v>1.9026655807197795E-2</v>
      </c>
      <c r="W235" s="12">
        <v>7.5570406755266686E-3</v>
      </c>
      <c r="X235" s="12">
        <v>1.7263677878485907E-2</v>
      </c>
      <c r="Y235" s="12">
        <v>8.0962412357106939E-2</v>
      </c>
      <c r="Z235" s="12">
        <v>6.1448392825339648E-2</v>
      </c>
      <c r="AA235" s="12">
        <v>5.5460145119619062E-3</v>
      </c>
      <c r="AB235" s="115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248</v>
      </c>
      <c r="C236" s="34"/>
      <c r="D236" s="12">
        <v>-4.4565952447236157E-2</v>
      </c>
      <c r="E236" s="12">
        <v>0.51296527112935042</v>
      </c>
      <c r="F236" s="12">
        <v>-9.3129525172917837E-2</v>
      </c>
      <c r="G236" s="12">
        <v>-9.033645014015379E-3</v>
      </c>
      <c r="H236" s="12">
        <v>-1.2710650401177359E-2</v>
      </c>
      <c r="I236" s="12">
        <v>2.7370430578008698E-3</v>
      </c>
      <c r="J236" s="12">
        <v>-5.2139756343204668E-3</v>
      </c>
      <c r="K236" s="12">
        <v>-0.10085337190240706</v>
      </c>
      <c r="L236" s="12">
        <v>2.4545551470476212E-2</v>
      </c>
      <c r="M236" s="12">
        <v>2.3864035582579879E-2</v>
      </c>
      <c r="N236" s="12">
        <v>6.4757389441116864E-3</v>
      </c>
      <c r="O236" s="12">
        <v>3.5904149602077773E-2</v>
      </c>
      <c r="P236" s="12">
        <v>-4.9868036716884667E-3</v>
      </c>
      <c r="Q236" s="12">
        <v>3.5904149602077773E-2</v>
      </c>
      <c r="R236" s="12">
        <v>3.8403041191030107E-2</v>
      </c>
      <c r="S236" s="12">
        <v>-3.4655461991432102E-2</v>
      </c>
      <c r="T236" s="12">
        <v>3.454111782628555E-2</v>
      </c>
      <c r="U236" s="12">
        <v>0.12904465428121181</v>
      </c>
      <c r="V236" s="12">
        <v>3.3178086050493327E-2</v>
      </c>
      <c r="W236" s="12">
        <v>-6.859495320865816E-2</v>
      </c>
      <c r="X236" s="12">
        <v>7.5629783975721621E-2</v>
      </c>
      <c r="Y236" s="12">
        <v>4.6581231845783666E-2</v>
      </c>
      <c r="Z236" s="12">
        <v>5.4631066093850933E-3</v>
      </c>
      <c r="AA236" s="12">
        <v>-9.6991448537662284E-2</v>
      </c>
      <c r="AB236" s="115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57" t="s">
        <v>249</v>
      </c>
      <c r="C237" s="58"/>
      <c r="D237" s="56">
        <v>1.1399999999999999</v>
      </c>
      <c r="E237" s="56">
        <v>11.42</v>
      </c>
      <c r="F237" s="56">
        <v>2.23</v>
      </c>
      <c r="G237" s="56">
        <v>0.34</v>
      </c>
      <c r="H237" s="56">
        <v>0.42</v>
      </c>
      <c r="I237" s="56">
        <v>7.0000000000000007E-2</v>
      </c>
      <c r="J237" s="56">
        <v>0.25</v>
      </c>
      <c r="K237" s="56">
        <v>2.41</v>
      </c>
      <c r="L237" s="56">
        <v>0.42</v>
      </c>
      <c r="M237" s="56">
        <v>0.4</v>
      </c>
      <c r="N237" s="56">
        <v>0.01</v>
      </c>
      <c r="O237" s="56">
        <v>0.67</v>
      </c>
      <c r="P237" s="56">
        <v>0.25</v>
      </c>
      <c r="Q237" s="56">
        <v>0.67</v>
      </c>
      <c r="R237" s="56">
        <v>0.73</v>
      </c>
      <c r="S237" s="56">
        <v>0.92</v>
      </c>
      <c r="T237" s="56">
        <v>0.64</v>
      </c>
      <c r="U237" s="56">
        <v>2.77</v>
      </c>
      <c r="V237" s="56">
        <v>0.61</v>
      </c>
      <c r="W237" s="56">
        <v>1.68</v>
      </c>
      <c r="X237" s="56">
        <v>1.57</v>
      </c>
      <c r="Y237" s="56">
        <v>0.91</v>
      </c>
      <c r="Z237" s="56">
        <v>0.01</v>
      </c>
      <c r="AA237" s="56">
        <v>2.3199999999999998</v>
      </c>
      <c r="AB237" s="115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7"/>
      <c r="C238" s="19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S238" s="73"/>
    </row>
    <row r="239" spans="1:45" ht="15">
      <c r="B239" s="40" t="s">
        <v>432</v>
      </c>
      <c r="AS239" s="33" t="s">
        <v>66</v>
      </c>
    </row>
    <row r="240" spans="1:45" ht="15">
      <c r="A240" s="29" t="s">
        <v>33</v>
      </c>
      <c r="B240" s="17" t="s">
        <v>113</v>
      </c>
      <c r="C240" s="14" t="s">
        <v>114</v>
      </c>
      <c r="D240" s="15" t="s">
        <v>211</v>
      </c>
      <c r="E240" s="16" t="s">
        <v>211</v>
      </c>
      <c r="F240" s="16" t="s">
        <v>211</v>
      </c>
      <c r="G240" s="16" t="s">
        <v>211</v>
      </c>
      <c r="H240" s="16" t="s">
        <v>211</v>
      </c>
      <c r="I240" s="16" t="s">
        <v>211</v>
      </c>
      <c r="J240" s="16" t="s">
        <v>211</v>
      </c>
      <c r="K240" s="16" t="s">
        <v>211</v>
      </c>
      <c r="L240" s="16" t="s">
        <v>211</v>
      </c>
      <c r="M240" s="16" t="s">
        <v>211</v>
      </c>
      <c r="N240" s="16" t="s">
        <v>211</v>
      </c>
      <c r="O240" s="16" t="s">
        <v>211</v>
      </c>
      <c r="P240" s="115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 t="s">
        <v>212</v>
      </c>
      <c r="C241" s="7" t="s">
        <v>212</v>
      </c>
      <c r="D241" s="113" t="s">
        <v>214</v>
      </c>
      <c r="E241" s="114" t="s">
        <v>215</v>
      </c>
      <c r="F241" s="114" t="s">
        <v>222</v>
      </c>
      <c r="G241" s="114" t="s">
        <v>226</v>
      </c>
      <c r="H241" s="114" t="s">
        <v>227</v>
      </c>
      <c r="I241" s="114" t="s">
        <v>228</v>
      </c>
      <c r="J241" s="114" t="s">
        <v>229</v>
      </c>
      <c r="K241" s="114" t="s">
        <v>231</v>
      </c>
      <c r="L241" s="114" t="s">
        <v>233</v>
      </c>
      <c r="M241" s="114" t="s">
        <v>235</v>
      </c>
      <c r="N241" s="114" t="s">
        <v>236</v>
      </c>
      <c r="O241" s="114" t="s">
        <v>237</v>
      </c>
      <c r="P241" s="115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 t="s">
        <v>3</v>
      </c>
    </row>
    <row r="242" spans="1:45">
      <c r="A242" s="36"/>
      <c r="B242" s="18"/>
      <c r="C242" s="7"/>
      <c r="D242" s="8" t="s">
        <v>259</v>
      </c>
      <c r="E242" s="9" t="s">
        <v>260</v>
      </c>
      <c r="F242" s="9" t="s">
        <v>259</v>
      </c>
      <c r="G242" s="9" t="s">
        <v>259</v>
      </c>
      <c r="H242" s="9" t="s">
        <v>259</v>
      </c>
      <c r="I242" s="9" t="s">
        <v>260</v>
      </c>
      <c r="J242" s="9" t="s">
        <v>259</v>
      </c>
      <c r="K242" s="9" t="s">
        <v>259</v>
      </c>
      <c r="L242" s="9" t="s">
        <v>260</v>
      </c>
      <c r="M242" s="9" t="s">
        <v>259</v>
      </c>
      <c r="N242" s="9" t="s">
        <v>259</v>
      </c>
      <c r="O242" s="9" t="s">
        <v>261</v>
      </c>
      <c r="P242" s="115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2</v>
      </c>
    </row>
    <row r="243" spans="1:45">
      <c r="A243" s="36"/>
      <c r="B243" s="18"/>
      <c r="C243" s="7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115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3</v>
      </c>
    </row>
    <row r="244" spans="1:45">
      <c r="A244" s="36"/>
      <c r="B244" s="17">
        <v>1</v>
      </c>
      <c r="C244" s="13">
        <v>1</v>
      </c>
      <c r="D244" s="21">
        <v>1.3508879044281279</v>
      </c>
      <c r="E244" s="21">
        <v>1.43</v>
      </c>
      <c r="F244" s="22">
        <v>1.5</v>
      </c>
      <c r="G244" s="21">
        <v>1.4</v>
      </c>
      <c r="H244" s="22">
        <v>1.35</v>
      </c>
      <c r="I244" s="21">
        <v>1.21</v>
      </c>
      <c r="J244" s="22">
        <v>1.34</v>
      </c>
      <c r="K244" s="110">
        <v>1.3</v>
      </c>
      <c r="L244" s="110">
        <v>1.71</v>
      </c>
      <c r="M244" s="110">
        <v>1.2</v>
      </c>
      <c r="N244" s="110">
        <v>1.2</v>
      </c>
      <c r="O244" s="110" t="s">
        <v>106</v>
      </c>
      <c r="P244" s="115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</v>
      </c>
    </row>
    <row r="245" spans="1:45">
      <c r="A245" s="36"/>
      <c r="B245" s="18">
        <v>1</v>
      </c>
      <c r="C245" s="7">
        <v>2</v>
      </c>
      <c r="D245" s="9">
        <v>1.3426813203274199</v>
      </c>
      <c r="E245" s="9">
        <v>1.36</v>
      </c>
      <c r="F245" s="24">
        <v>1.33</v>
      </c>
      <c r="G245" s="9">
        <v>1.4</v>
      </c>
      <c r="H245" s="24">
        <v>1.35</v>
      </c>
      <c r="I245" s="9">
        <v>1.34</v>
      </c>
      <c r="J245" s="24">
        <v>1.41</v>
      </c>
      <c r="K245" s="111">
        <v>1.5</v>
      </c>
      <c r="L245" s="111">
        <v>1.6</v>
      </c>
      <c r="M245" s="111">
        <v>1.3</v>
      </c>
      <c r="N245" s="111">
        <v>1.3</v>
      </c>
      <c r="O245" s="111" t="s">
        <v>106</v>
      </c>
      <c r="P245" s="115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32</v>
      </c>
    </row>
    <row r="246" spans="1:45">
      <c r="A246" s="36"/>
      <c r="B246" s="18">
        <v>1</v>
      </c>
      <c r="C246" s="7">
        <v>3</v>
      </c>
      <c r="D246" s="9">
        <v>1.3722750710926017</v>
      </c>
      <c r="E246" s="9">
        <v>1.39</v>
      </c>
      <c r="F246" s="24">
        <v>1.41</v>
      </c>
      <c r="G246" s="108">
        <v>1.45</v>
      </c>
      <c r="H246" s="24">
        <v>1.35</v>
      </c>
      <c r="I246" s="9">
        <v>1.29</v>
      </c>
      <c r="J246" s="24">
        <v>1.42</v>
      </c>
      <c r="K246" s="117">
        <v>1.4</v>
      </c>
      <c r="L246" s="117">
        <v>1.69</v>
      </c>
      <c r="M246" s="117">
        <v>1.3</v>
      </c>
      <c r="N246" s="117">
        <v>1.3</v>
      </c>
      <c r="O246" s="117" t="s">
        <v>106</v>
      </c>
      <c r="P246" s="115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3">
        <v>16</v>
      </c>
    </row>
    <row r="247" spans="1:45">
      <c r="A247" s="36"/>
      <c r="B247" s="18">
        <v>1</v>
      </c>
      <c r="C247" s="7">
        <v>4</v>
      </c>
      <c r="D247" s="9">
        <v>1.3382982067028215</v>
      </c>
      <c r="E247" s="9">
        <v>1.38</v>
      </c>
      <c r="F247" s="24">
        <v>1.3</v>
      </c>
      <c r="G247" s="9">
        <v>1.4</v>
      </c>
      <c r="H247" s="24">
        <v>1.3</v>
      </c>
      <c r="I247" s="9">
        <v>1.28</v>
      </c>
      <c r="J247" s="24">
        <v>1.45</v>
      </c>
      <c r="K247" s="117">
        <v>1.3</v>
      </c>
      <c r="L247" s="117">
        <v>1.71</v>
      </c>
      <c r="M247" s="117">
        <v>1.3</v>
      </c>
      <c r="N247" s="117">
        <v>1.3</v>
      </c>
      <c r="O247" s="117" t="s">
        <v>106</v>
      </c>
      <c r="P247" s="115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3">
        <v>1.3691057324945837</v>
      </c>
    </row>
    <row r="248" spans="1:45">
      <c r="A248" s="36"/>
      <c r="B248" s="18">
        <v>1</v>
      </c>
      <c r="C248" s="7">
        <v>5</v>
      </c>
      <c r="D248" s="9">
        <v>1.36882026680755</v>
      </c>
      <c r="E248" s="9">
        <v>1.42</v>
      </c>
      <c r="F248" s="9">
        <v>1.38</v>
      </c>
      <c r="G248" s="9">
        <v>1.4</v>
      </c>
      <c r="H248" s="9">
        <v>1.3</v>
      </c>
      <c r="I248" s="9">
        <v>1.29</v>
      </c>
      <c r="J248" s="9">
        <v>1.48</v>
      </c>
      <c r="K248" s="111">
        <v>1.3</v>
      </c>
      <c r="L248" s="111">
        <v>1.62</v>
      </c>
      <c r="M248" s="111">
        <v>1.3</v>
      </c>
      <c r="N248" s="111">
        <v>1.3</v>
      </c>
      <c r="O248" s="111">
        <v>0.2</v>
      </c>
      <c r="P248" s="115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3">
        <v>24</v>
      </c>
    </row>
    <row r="249" spans="1:45">
      <c r="A249" s="36"/>
      <c r="B249" s="18">
        <v>1</v>
      </c>
      <c r="C249" s="7">
        <v>6</v>
      </c>
      <c r="D249" s="9">
        <v>1.3194779954139999</v>
      </c>
      <c r="E249" s="9">
        <v>1.4</v>
      </c>
      <c r="F249" s="9">
        <v>1.36</v>
      </c>
      <c r="G249" s="9">
        <v>1.4</v>
      </c>
      <c r="H249" s="9">
        <v>1.35</v>
      </c>
      <c r="I249" s="9">
        <v>1.34</v>
      </c>
      <c r="J249" s="9">
        <v>1.5</v>
      </c>
      <c r="K249" s="111">
        <v>1.4</v>
      </c>
      <c r="L249" s="111">
        <v>1.51</v>
      </c>
      <c r="M249" s="111">
        <v>1.2</v>
      </c>
      <c r="N249" s="111">
        <v>1.3</v>
      </c>
      <c r="O249" s="111">
        <v>0.19900000000000001</v>
      </c>
      <c r="P249" s="115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36"/>
      <c r="B250" s="19" t="s">
        <v>245</v>
      </c>
      <c r="C250" s="11"/>
      <c r="D250" s="25">
        <v>1.3487401274620867</v>
      </c>
      <c r="E250" s="25">
        <v>1.3966666666666665</v>
      </c>
      <c r="F250" s="25">
        <v>1.38</v>
      </c>
      <c r="G250" s="25">
        <v>1.4083333333333334</v>
      </c>
      <c r="H250" s="25">
        <v>1.3333333333333333</v>
      </c>
      <c r="I250" s="25">
        <v>1.2916666666666667</v>
      </c>
      <c r="J250" s="25">
        <v>1.4333333333333333</v>
      </c>
      <c r="K250" s="25">
        <v>1.3666666666666665</v>
      </c>
      <c r="L250" s="25">
        <v>1.64</v>
      </c>
      <c r="M250" s="25">
        <v>1.2666666666666666</v>
      </c>
      <c r="N250" s="25">
        <v>1.2833333333333332</v>
      </c>
      <c r="O250" s="25">
        <v>0.19950000000000001</v>
      </c>
      <c r="P250" s="115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36"/>
      <c r="B251" s="2" t="s">
        <v>246</v>
      </c>
      <c r="C251" s="34"/>
      <c r="D251" s="10">
        <v>1.3467846123777738</v>
      </c>
      <c r="E251" s="10">
        <v>1.395</v>
      </c>
      <c r="F251" s="10">
        <v>1.37</v>
      </c>
      <c r="G251" s="10">
        <v>1.4</v>
      </c>
      <c r="H251" s="10">
        <v>1.35</v>
      </c>
      <c r="I251" s="10">
        <v>1.29</v>
      </c>
      <c r="J251" s="10">
        <v>1.4350000000000001</v>
      </c>
      <c r="K251" s="10">
        <v>1.35</v>
      </c>
      <c r="L251" s="10">
        <v>1.655</v>
      </c>
      <c r="M251" s="10">
        <v>1.3</v>
      </c>
      <c r="N251" s="10">
        <v>1.3</v>
      </c>
      <c r="O251" s="10">
        <v>0.19950000000000001</v>
      </c>
      <c r="P251" s="115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A252" s="36"/>
      <c r="B252" s="2" t="s">
        <v>247</v>
      </c>
      <c r="C252" s="34"/>
      <c r="D252" s="26">
        <v>1.9817839129219559E-2</v>
      </c>
      <c r="E252" s="26">
        <v>2.5819888974716071E-2</v>
      </c>
      <c r="F252" s="26">
        <v>7.0142711667000701E-2</v>
      </c>
      <c r="G252" s="26">
        <v>2.041241452319317E-2</v>
      </c>
      <c r="H252" s="26">
        <v>2.5819888974716137E-2</v>
      </c>
      <c r="I252" s="26">
        <v>4.7923550230201763E-2</v>
      </c>
      <c r="J252" s="26">
        <v>5.7154760664940803E-2</v>
      </c>
      <c r="K252" s="26">
        <v>8.1649658092772567E-2</v>
      </c>
      <c r="L252" s="26">
        <v>7.899367063252595E-2</v>
      </c>
      <c r="M252" s="26">
        <v>5.1639777949432274E-2</v>
      </c>
      <c r="N252" s="26">
        <v>4.0824829046386332E-2</v>
      </c>
      <c r="O252" s="26">
        <v>7.0710678118654816E-4</v>
      </c>
      <c r="P252" s="180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  <c r="AA252" s="181"/>
      <c r="AB252" s="181"/>
      <c r="AC252" s="181"/>
      <c r="AD252" s="181"/>
      <c r="AE252" s="181"/>
      <c r="AF252" s="181"/>
      <c r="AG252" s="181"/>
      <c r="AH252" s="181"/>
      <c r="AI252" s="181"/>
      <c r="AJ252" s="181"/>
      <c r="AK252" s="181"/>
      <c r="AL252" s="181"/>
      <c r="AM252" s="181"/>
      <c r="AN252" s="181"/>
      <c r="AO252" s="181"/>
      <c r="AP252" s="181"/>
      <c r="AQ252" s="181"/>
      <c r="AR252" s="181"/>
      <c r="AS252" s="74"/>
    </row>
    <row r="253" spans="1:45">
      <c r="A253" s="36"/>
      <c r="B253" s="2" t="s">
        <v>85</v>
      </c>
      <c r="C253" s="34"/>
      <c r="D253" s="12">
        <v>1.4693593469715048E-2</v>
      </c>
      <c r="E253" s="12">
        <v>1.8486794015309838E-2</v>
      </c>
      <c r="F253" s="12">
        <v>5.0828051932609204E-2</v>
      </c>
      <c r="G253" s="12">
        <v>1.4494022146646036E-2</v>
      </c>
      <c r="H253" s="12">
        <v>1.9364916731037105E-2</v>
      </c>
      <c r="I253" s="12">
        <v>3.710210340402717E-2</v>
      </c>
      <c r="J253" s="12">
        <v>3.9875414417400556E-2</v>
      </c>
      <c r="K253" s="12">
        <v>5.9743652263004328E-2</v>
      </c>
      <c r="L253" s="12">
        <v>4.8166872336906072E-2</v>
      </c>
      <c r="M253" s="12">
        <v>4.0768245749551797E-2</v>
      </c>
      <c r="N253" s="12">
        <v>3.1811555101080261E-2</v>
      </c>
      <c r="O253" s="12">
        <v>3.5443948931656549E-3</v>
      </c>
      <c r="P253" s="115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6"/>
      <c r="B254" s="2" t="s">
        <v>248</v>
      </c>
      <c r="C254" s="34"/>
      <c r="D254" s="12">
        <v>-1.4875114864496108E-2</v>
      </c>
      <c r="E254" s="12">
        <v>2.0130610454654363E-2</v>
      </c>
      <c r="F254" s="12">
        <v>7.9572141485131365E-3</v>
      </c>
      <c r="G254" s="12">
        <v>2.8651987868953732E-2</v>
      </c>
      <c r="H254" s="12">
        <v>-2.6128295508683008E-2</v>
      </c>
      <c r="I254" s="12">
        <v>-5.6561786274036518E-2</v>
      </c>
      <c r="J254" s="12">
        <v>4.6912082328165905E-2</v>
      </c>
      <c r="K254" s="12">
        <v>-1.7815028964002222E-3</v>
      </c>
      <c r="L254" s="12">
        <v>0.19786219652431991</v>
      </c>
      <c r="M254" s="12">
        <v>-7.4821880733248913E-2</v>
      </c>
      <c r="N254" s="12">
        <v>-6.2648484427107465E-2</v>
      </c>
      <c r="O254" s="12">
        <v>-0.85428444621548671</v>
      </c>
      <c r="P254" s="115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6"/>
      <c r="B255" s="57" t="s">
        <v>249</v>
      </c>
      <c r="C255" s="58"/>
      <c r="D255" s="56">
        <v>0.45</v>
      </c>
      <c r="E255" s="56">
        <v>0.24</v>
      </c>
      <c r="F255" s="56">
        <v>0</v>
      </c>
      <c r="G255" s="56">
        <v>0.41</v>
      </c>
      <c r="H255" s="56">
        <v>0.67</v>
      </c>
      <c r="I255" s="56">
        <v>1.28</v>
      </c>
      <c r="J255" s="56">
        <v>0.77</v>
      </c>
      <c r="K255" s="56" t="s">
        <v>250</v>
      </c>
      <c r="L255" s="56">
        <v>3.76</v>
      </c>
      <c r="M255" s="56" t="s">
        <v>250</v>
      </c>
      <c r="N255" s="56" t="s">
        <v>250</v>
      </c>
      <c r="O255" s="56">
        <v>18.5</v>
      </c>
      <c r="P255" s="115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B256" s="37" t="s">
        <v>268</v>
      </c>
      <c r="C256" s="19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AS256" s="73"/>
    </row>
    <row r="257" spans="1:45">
      <c r="AS257" s="73"/>
    </row>
    <row r="258" spans="1:45" ht="15">
      <c r="B258" s="40" t="s">
        <v>433</v>
      </c>
      <c r="AS258" s="33" t="s">
        <v>66</v>
      </c>
    </row>
    <row r="259" spans="1:45" ht="15">
      <c r="A259" s="29" t="s">
        <v>36</v>
      </c>
      <c r="B259" s="17" t="s">
        <v>113</v>
      </c>
      <c r="C259" s="14" t="s">
        <v>114</v>
      </c>
      <c r="D259" s="15" t="s">
        <v>211</v>
      </c>
      <c r="E259" s="16" t="s">
        <v>211</v>
      </c>
      <c r="F259" s="16" t="s">
        <v>211</v>
      </c>
      <c r="G259" s="16" t="s">
        <v>211</v>
      </c>
      <c r="H259" s="16" t="s">
        <v>211</v>
      </c>
      <c r="I259" s="16" t="s">
        <v>211</v>
      </c>
      <c r="J259" s="16" t="s">
        <v>211</v>
      </c>
      <c r="K259" s="16" t="s">
        <v>211</v>
      </c>
      <c r="L259" s="16" t="s">
        <v>211</v>
      </c>
      <c r="M259" s="16" t="s">
        <v>211</v>
      </c>
      <c r="N259" s="16" t="s">
        <v>211</v>
      </c>
      <c r="O259" s="16" t="s">
        <v>211</v>
      </c>
      <c r="P259" s="115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</v>
      </c>
    </row>
    <row r="260" spans="1:45">
      <c r="A260" s="36"/>
      <c r="B260" s="18" t="s">
        <v>212</v>
      </c>
      <c r="C260" s="7" t="s">
        <v>212</v>
      </c>
      <c r="D260" s="113" t="s">
        <v>214</v>
      </c>
      <c r="E260" s="114" t="s">
        <v>215</v>
      </c>
      <c r="F260" s="114" t="s">
        <v>222</v>
      </c>
      <c r="G260" s="114" t="s">
        <v>226</v>
      </c>
      <c r="H260" s="114" t="s">
        <v>227</v>
      </c>
      <c r="I260" s="114" t="s">
        <v>228</v>
      </c>
      <c r="J260" s="114" t="s">
        <v>229</v>
      </c>
      <c r="K260" s="114" t="s">
        <v>231</v>
      </c>
      <c r="L260" s="114" t="s">
        <v>233</v>
      </c>
      <c r="M260" s="114" t="s">
        <v>235</v>
      </c>
      <c r="N260" s="114" t="s">
        <v>236</v>
      </c>
      <c r="O260" s="114" t="s">
        <v>237</v>
      </c>
      <c r="P260" s="115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 t="s">
        <v>3</v>
      </c>
    </row>
    <row r="261" spans="1:45">
      <c r="A261" s="36"/>
      <c r="B261" s="18"/>
      <c r="C261" s="7"/>
      <c r="D261" s="8" t="s">
        <v>259</v>
      </c>
      <c r="E261" s="9" t="s">
        <v>260</v>
      </c>
      <c r="F261" s="9" t="s">
        <v>259</v>
      </c>
      <c r="G261" s="9" t="s">
        <v>259</v>
      </c>
      <c r="H261" s="9" t="s">
        <v>259</v>
      </c>
      <c r="I261" s="9" t="s">
        <v>260</v>
      </c>
      <c r="J261" s="9" t="s">
        <v>259</v>
      </c>
      <c r="K261" s="9" t="s">
        <v>259</v>
      </c>
      <c r="L261" s="9" t="s">
        <v>260</v>
      </c>
      <c r="M261" s="9" t="s">
        <v>259</v>
      </c>
      <c r="N261" s="9" t="s">
        <v>259</v>
      </c>
      <c r="O261" s="9" t="s">
        <v>261</v>
      </c>
      <c r="P261" s="115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</v>
      </c>
    </row>
    <row r="262" spans="1:45">
      <c r="A262" s="36"/>
      <c r="B262" s="18"/>
      <c r="C262" s="7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115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3</v>
      </c>
    </row>
    <row r="263" spans="1:45">
      <c r="A263" s="36"/>
      <c r="B263" s="17">
        <v>1</v>
      </c>
      <c r="C263" s="13">
        <v>1</v>
      </c>
      <c r="D263" s="21">
        <v>0.83691639603270496</v>
      </c>
      <c r="E263" s="21">
        <v>0.83</v>
      </c>
      <c r="F263" s="22">
        <v>0.83</v>
      </c>
      <c r="G263" s="21">
        <v>0.8</v>
      </c>
      <c r="H263" s="22">
        <v>0.8</v>
      </c>
      <c r="I263" s="21">
        <v>0.71</v>
      </c>
      <c r="J263" s="22">
        <v>0.88</v>
      </c>
      <c r="K263" s="110">
        <v>0.8</v>
      </c>
      <c r="L263" s="110">
        <v>0.97000000000000008</v>
      </c>
      <c r="M263" s="110">
        <v>0.8</v>
      </c>
      <c r="N263" s="110">
        <v>0.7</v>
      </c>
      <c r="O263" s="110">
        <v>0.57399999999999995</v>
      </c>
      <c r="P263" s="115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1</v>
      </c>
    </row>
    <row r="264" spans="1:45">
      <c r="A264" s="36"/>
      <c r="B264" s="18">
        <v>1</v>
      </c>
      <c r="C264" s="7">
        <v>2</v>
      </c>
      <c r="D264" s="9">
        <v>0.81770629891052105</v>
      </c>
      <c r="E264" s="9">
        <v>0.75</v>
      </c>
      <c r="F264" s="24">
        <v>0.8</v>
      </c>
      <c r="G264" s="9">
        <v>0.8</v>
      </c>
      <c r="H264" s="24">
        <v>0.8</v>
      </c>
      <c r="I264" s="9">
        <v>0.74</v>
      </c>
      <c r="J264" s="24">
        <v>0.85</v>
      </c>
      <c r="K264" s="111">
        <v>0.9</v>
      </c>
      <c r="L264" s="111">
        <v>0.94</v>
      </c>
      <c r="M264" s="111">
        <v>0.8</v>
      </c>
      <c r="N264" s="111">
        <v>0.8</v>
      </c>
      <c r="O264" s="111">
        <v>0.55500000000000005</v>
      </c>
      <c r="P264" s="115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33</v>
      </c>
    </row>
    <row r="265" spans="1:45">
      <c r="A265" s="36"/>
      <c r="B265" s="18">
        <v>1</v>
      </c>
      <c r="C265" s="7">
        <v>3</v>
      </c>
      <c r="D265" s="9">
        <v>0.812483666026657</v>
      </c>
      <c r="E265" s="9">
        <v>0.81</v>
      </c>
      <c r="F265" s="24">
        <v>0.78</v>
      </c>
      <c r="G265" s="9">
        <v>0.85</v>
      </c>
      <c r="H265" s="24">
        <v>0.75</v>
      </c>
      <c r="I265" s="9">
        <v>0.77</v>
      </c>
      <c r="J265" s="24">
        <v>0.94</v>
      </c>
      <c r="K265" s="117">
        <v>0.8</v>
      </c>
      <c r="L265" s="117">
        <v>0.96</v>
      </c>
      <c r="M265" s="117">
        <v>0.7</v>
      </c>
      <c r="N265" s="117">
        <v>0.7</v>
      </c>
      <c r="O265" s="117">
        <v>0.64600000000000002</v>
      </c>
      <c r="P265" s="115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16</v>
      </c>
    </row>
    <row r="266" spans="1:45">
      <c r="A266" s="36"/>
      <c r="B266" s="18">
        <v>1</v>
      </c>
      <c r="C266" s="7">
        <v>4</v>
      </c>
      <c r="D266" s="9">
        <v>0.83841337771220403</v>
      </c>
      <c r="E266" s="9">
        <v>0.76</v>
      </c>
      <c r="F266" s="24">
        <v>0.76</v>
      </c>
      <c r="G266" s="9">
        <v>0.8</v>
      </c>
      <c r="H266" s="24">
        <v>0.75</v>
      </c>
      <c r="I266" s="9">
        <v>0.73</v>
      </c>
      <c r="J266" s="24">
        <v>0.89</v>
      </c>
      <c r="K266" s="117">
        <v>0.8</v>
      </c>
      <c r="L266" s="117">
        <v>0.97000000000000008</v>
      </c>
      <c r="M266" s="117">
        <v>0.8</v>
      </c>
      <c r="N266" s="117">
        <v>0.7</v>
      </c>
      <c r="O266" s="117">
        <v>0.69699999999999995</v>
      </c>
      <c r="P266" s="115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0.80592872188640485</v>
      </c>
    </row>
    <row r="267" spans="1:45">
      <c r="A267" s="36"/>
      <c r="B267" s="18">
        <v>1</v>
      </c>
      <c r="C267" s="7">
        <v>5</v>
      </c>
      <c r="D267" s="9">
        <v>0.83666777145306803</v>
      </c>
      <c r="E267" s="9">
        <v>0.8</v>
      </c>
      <c r="F267" s="9">
        <v>0.86</v>
      </c>
      <c r="G267" s="9">
        <v>0.8</v>
      </c>
      <c r="H267" s="9">
        <v>0.75</v>
      </c>
      <c r="I267" s="9">
        <v>0.75</v>
      </c>
      <c r="J267" s="9">
        <v>0.86</v>
      </c>
      <c r="K267" s="111">
        <v>0.8</v>
      </c>
      <c r="L267" s="111">
        <v>0.93</v>
      </c>
      <c r="M267" s="111">
        <v>0.8</v>
      </c>
      <c r="N267" s="111">
        <v>0.7</v>
      </c>
      <c r="O267" s="111">
        <v>0.71599999999999997</v>
      </c>
      <c r="P267" s="115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25</v>
      </c>
    </row>
    <row r="268" spans="1:45">
      <c r="A268" s="36"/>
      <c r="B268" s="18">
        <v>1</v>
      </c>
      <c r="C268" s="7">
        <v>6</v>
      </c>
      <c r="D268" s="9">
        <v>0.83681880909384798</v>
      </c>
      <c r="E268" s="9">
        <v>0.77</v>
      </c>
      <c r="F268" s="9">
        <v>0.78</v>
      </c>
      <c r="G268" s="9">
        <v>0.85</v>
      </c>
      <c r="H268" s="9">
        <v>0.8</v>
      </c>
      <c r="I268" s="9">
        <v>0.76</v>
      </c>
      <c r="J268" s="9">
        <v>0.91</v>
      </c>
      <c r="K268" s="111">
        <v>0.9</v>
      </c>
      <c r="L268" s="111">
        <v>0.89</v>
      </c>
      <c r="M268" s="111">
        <v>0.7</v>
      </c>
      <c r="N268" s="111">
        <v>0.7</v>
      </c>
      <c r="O268" s="111">
        <v>0.63</v>
      </c>
      <c r="P268" s="115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6"/>
      <c r="B269" s="19" t="s">
        <v>245</v>
      </c>
      <c r="C269" s="11"/>
      <c r="D269" s="25">
        <v>0.8298343865381671</v>
      </c>
      <c r="E269" s="25">
        <v>0.78666666666666674</v>
      </c>
      <c r="F269" s="25">
        <v>0.80166666666666675</v>
      </c>
      <c r="G269" s="25">
        <v>0.81666666666666654</v>
      </c>
      <c r="H269" s="25">
        <v>0.77500000000000002</v>
      </c>
      <c r="I269" s="25">
        <v>0.74333333333333329</v>
      </c>
      <c r="J269" s="25">
        <v>0.88833333333333331</v>
      </c>
      <c r="K269" s="25">
        <v>0.83333333333333337</v>
      </c>
      <c r="L269" s="25">
        <v>0.94333333333333336</v>
      </c>
      <c r="M269" s="25">
        <v>0.76666666666666661</v>
      </c>
      <c r="N269" s="25">
        <v>0.71666666666666679</v>
      </c>
      <c r="O269" s="25">
        <v>0.63633333333333331</v>
      </c>
      <c r="P269" s="115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6"/>
      <c r="B270" s="2" t="s">
        <v>246</v>
      </c>
      <c r="C270" s="34"/>
      <c r="D270" s="10">
        <v>0.83674329027345795</v>
      </c>
      <c r="E270" s="10">
        <v>0.78500000000000003</v>
      </c>
      <c r="F270" s="10">
        <v>0.79</v>
      </c>
      <c r="G270" s="10">
        <v>0.8</v>
      </c>
      <c r="H270" s="10">
        <v>0.77500000000000002</v>
      </c>
      <c r="I270" s="10">
        <v>0.745</v>
      </c>
      <c r="J270" s="10">
        <v>0.88500000000000001</v>
      </c>
      <c r="K270" s="10">
        <v>0.8</v>
      </c>
      <c r="L270" s="10">
        <v>0.95</v>
      </c>
      <c r="M270" s="10">
        <v>0.8</v>
      </c>
      <c r="N270" s="10">
        <v>0.7</v>
      </c>
      <c r="O270" s="10">
        <v>0.63800000000000001</v>
      </c>
      <c r="P270" s="115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6"/>
      <c r="B271" s="2" t="s">
        <v>247</v>
      </c>
      <c r="C271" s="34"/>
      <c r="D271" s="26">
        <v>1.1553088484460124E-2</v>
      </c>
      <c r="E271" s="26">
        <v>3.1411250638372655E-2</v>
      </c>
      <c r="F271" s="26">
        <v>3.7103458958251657E-2</v>
      </c>
      <c r="G271" s="26">
        <v>2.5819888974716078E-2</v>
      </c>
      <c r="H271" s="26">
        <v>2.7386127875258331E-2</v>
      </c>
      <c r="I271" s="26">
        <v>2.1602468994692887E-2</v>
      </c>
      <c r="J271" s="26">
        <v>3.3115957885386106E-2</v>
      </c>
      <c r="K271" s="26">
        <v>5.1639777949432218E-2</v>
      </c>
      <c r="L271" s="26">
        <v>3.0767948691238219E-2</v>
      </c>
      <c r="M271" s="26">
        <v>5.1639777949432274E-2</v>
      </c>
      <c r="N271" s="26">
        <v>4.0824829046386332E-2</v>
      </c>
      <c r="O271" s="26">
        <v>6.4282708924458559E-2</v>
      </c>
      <c r="P271" s="180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  <c r="AA271" s="181"/>
      <c r="AB271" s="181"/>
      <c r="AC271" s="181"/>
      <c r="AD271" s="181"/>
      <c r="AE271" s="181"/>
      <c r="AF271" s="181"/>
      <c r="AG271" s="181"/>
      <c r="AH271" s="181"/>
      <c r="AI271" s="181"/>
      <c r="AJ271" s="181"/>
      <c r="AK271" s="181"/>
      <c r="AL271" s="181"/>
      <c r="AM271" s="181"/>
      <c r="AN271" s="181"/>
      <c r="AO271" s="181"/>
      <c r="AP271" s="181"/>
      <c r="AQ271" s="181"/>
      <c r="AR271" s="181"/>
      <c r="AS271" s="74"/>
    </row>
    <row r="272" spans="1:45">
      <c r="A272" s="36"/>
      <c r="B272" s="2" t="s">
        <v>85</v>
      </c>
      <c r="C272" s="34"/>
      <c r="D272" s="12">
        <v>1.3922161664879086E-2</v>
      </c>
      <c r="E272" s="12">
        <v>3.9929555896236424E-2</v>
      </c>
      <c r="F272" s="12">
        <v>4.6282900987424103E-2</v>
      </c>
      <c r="G272" s="12">
        <v>3.1616190581284995E-2</v>
      </c>
      <c r="H272" s="12">
        <v>3.5336939193881714E-2</v>
      </c>
      <c r="I272" s="12">
        <v>2.9061617481649624E-2</v>
      </c>
      <c r="J272" s="12">
        <v>3.7278751840959967E-2</v>
      </c>
      <c r="K272" s="12">
        <v>6.1967733539318656E-2</v>
      </c>
      <c r="L272" s="12">
        <v>3.2616200026047579E-2</v>
      </c>
      <c r="M272" s="12">
        <v>6.7356232107955147E-2</v>
      </c>
      <c r="N272" s="12">
        <v>5.6964877739143709E-2</v>
      </c>
      <c r="O272" s="12">
        <v>0.10102049595252786</v>
      </c>
      <c r="P272" s="115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6"/>
      <c r="B273" s="2" t="s">
        <v>248</v>
      </c>
      <c r="C273" s="34"/>
      <c r="D273" s="12">
        <v>2.9662256726385561E-2</v>
      </c>
      <c r="E273" s="12">
        <v>-2.3900445159284356E-2</v>
      </c>
      <c r="F273" s="12">
        <v>-5.2883773763044983E-3</v>
      </c>
      <c r="G273" s="12">
        <v>1.3323690406674915E-2</v>
      </c>
      <c r="H273" s="12">
        <v>-3.837649787937969E-2</v>
      </c>
      <c r="I273" s="12">
        <v>-7.76686409767815E-2</v>
      </c>
      <c r="J273" s="12">
        <v>0.10224801425868946</v>
      </c>
      <c r="K273" s="12">
        <v>3.4003765721096979E-2</v>
      </c>
      <c r="L273" s="12">
        <v>0.17049226279628193</v>
      </c>
      <c r="M273" s="12">
        <v>-4.8716535536590833E-2</v>
      </c>
      <c r="N273" s="12">
        <v>-0.11075676147985636</v>
      </c>
      <c r="O273" s="12">
        <v>-0.21043472449537037</v>
      </c>
      <c r="P273" s="115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6"/>
      <c r="B274" s="57" t="s">
        <v>249</v>
      </c>
      <c r="C274" s="58"/>
      <c r="D274" s="56">
        <v>0.67</v>
      </c>
      <c r="E274" s="56">
        <v>0.36</v>
      </c>
      <c r="F274" s="56">
        <v>0</v>
      </c>
      <c r="G274" s="56">
        <v>0.36</v>
      </c>
      <c r="H274" s="56">
        <v>0.64</v>
      </c>
      <c r="I274" s="56">
        <v>1.4</v>
      </c>
      <c r="J274" s="56">
        <v>2.0699999999999998</v>
      </c>
      <c r="K274" s="56" t="s">
        <v>250</v>
      </c>
      <c r="L274" s="56">
        <v>3.39</v>
      </c>
      <c r="M274" s="56" t="s">
        <v>250</v>
      </c>
      <c r="N274" s="56" t="s">
        <v>250</v>
      </c>
      <c r="O274" s="56">
        <v>3.96</v>
      </c>
      <c r="P274" s="115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B275" s="37" t="s">
        <v>268</v>
      </c>
      <c r="C275" s="19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AS275" s="73"/>
    </row>
    <row r="276" spans="1:45">
      <c r="AS276" s="73"/>
    </row>
    <row r="277" spans="1:45" ht="15">
      <c r="B277" s="40" t="s">
        <v>434</v>
      </c>
      <c r="AS277" s="33" t="s">
        <v>66</v>
      </c>
    </row>
    <row r="278" spans="1:45" ht="15">
      <c r="A278" s="29" t="s">
        <v>39</v>
      </c>
      <c r="B278" s="17" t="s">
        <v>113</v>
      </c>
      <c r="C278" s="14" t="s">
        <v>114</v>
      </c>
      <c r="D278" s="15" t="s">
        <v>211</v>
      </c>
      <c r="E278" s="16" t="s">
        <v>211</v>
      </c>
      <c r="F278" s="16" t="s">
        <v>211</v>
      </c>
      <c r="G278" s="16" t="s">
        <v>211</v>
      </c>
      <c r="H278" s="16" t="s">
        <v>211</v>
      </c>
      <c r="I278" s="16" t="s">
        <v>211</v>
      </c>
      <c r="J278" s="16" t="s">
        <v>211</v>
      </c>
      <c r="K278" s="16" t="s">
        <v>211</v>
      </c>
      <c r="L278" s="16" t="s">
        <v>211</v>
      </c>
      <c r="M278" s="16" t="s">
        <v>211</v>
      </c>
      <c r="N278" s="16" t="s">
        <v>211</v>
      </c>
      <c r="O278" s="16" t="s">
        <v>211</v>
      </c>
      <c r="P278" s="115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212</v>
      </c>
      <c r="C279" s="7" t="s">
        <v>212</v>
      </c>
      <c r="D279" s="113" t="s">
        <v>214</v>
      </c>
      <c r="E279" s="114" t="s">
        <v>215</v>
      </c>
      <c r="F279" s="114" t="s">
        <v>222</v>
      </c>
      <c r="G279" s="114" t="s">
        <v>226</v>
      </c>
      <c r="H279" s="114" t="s">
        <v>227</v>
      </c>
      <c r="I279" s="114" t="s">
        <v>228</v>
      </c>
      <c r="J279" s="114" t="s">
        <v>229</v>
      </c>
      <c r="K279" s="114" t="s">
        <v>231</v>
      </c>
      <c r="L279" s="114" t="s">
        <v>233</v>
      </c>
      <c r="M279" s="114" t="s">
        <v>235</v>
      </c>
      <c r="N279" s="114" t="s">
        <v>236</v>
      </c>
      <c r="O279" s="114" t="s">
        <v>237</v>
      </c>
      <c r="P279" s="115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259</v>
      </c>
      <c r="E280" s="9" t="s">
        <v>260</v>
      </c>
      <c r="F280" s="9" t="s">
        <v>259</v>
      </c>
      <c r="G280" s="9" t="s">
        <v>259</v>
      </c>
      <c r="H280" s="9" t="s">
        <v>259</v>
      </c>
      <c r="I280" s="9" t="s">
        <v>260</v>
      </c>
      <c r="J280" s="9" t="s">
        <v>259</v>
      </c>
      <c r="K280" s="9" t="s">
        <v>259</v>
      </c>
      <c r="L280" s="9" t="s">
        <v>260</v>
      </c>
      <c r="M280" s="9" t="s">
        <v>259</v>
      </c>
      <c r="N280" s="9" t="s">
        <v>259</v>
      </c>
      <c r="O280" s="9" t="s">
        <v>261</v>
      </c>
      <c r="P280" s="115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115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2</v>
      </c>
    </row>
    <row r="282" spans="1:45">
      <c r="A282" s="36"/>
      <c r="B282" s="17">
        <v>1</v>
      </c>
      <c r="C282" s="13">
        <v>1</v>
      </c>
      <c r="D282" s="21">
        <v>0.48781094288900395</v>
      </c>
      <c r="E282" s="21">
        <v>0.44</v>
      </c>
      <c r="F282" s="22">
        <v>0.48</v>
      </c>
      <c r="G282" s="21">
        <v>0.5</v>
      </c>
      <c r="H282" s="22">
        <v>0.5</v>
      </c>
      <c r="I282" s="21">
        <v>0.48</v>
      </c>
      <c r="J282" s="22">
        <v>0.53</v>
      </c>
      <c r="K282" s="21">
        <v>0.53</v>
      </c>
      <c r="L282" s="21">
        <v>0.67</v>
      </c>
      <c r="M282" s="21">
        <v>0.46</v>
      </c>
      <c r="N282" s="116">
        <v>0.39</v>
      </c>
      <c r="O282" s="110">
        <v>0.13500000000000001</v>
      </c>
      <c r="P282" s="115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0.49989386232030808</v>
      </c>
      <c r="E283" s="9">
        <v>0.4</v>
      </c>
      <c r="F283" s="24">
        <v>0.46</v>
      </c>
      <c r="G283" s="9">
        <v>0.55000000000000004</v>
      </c>
      <c r="H283" s="24">
        <v>0.5</v>
      </c>
      <c r="I283" s="9">
        <v>0.46</v>
      </c>
      <c r="J283" s="24">
        <v>0.53</v>
      </c>
      <c r="K283" s="9">
        <v>0.61</v>
      </c>
      <c r="L283" s="9">
        <v>0.64</v>
      </c>
      <c r="M283" s="9">
        <v>0.5</v>
      </c>
      <c r="N283" s="9">
        <v>0.45</v>
      </c>
      <c r="O283" s="111">
        <v>0.106</v>
      </c>
      <c r="P283" s="115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9</v>
      </c>
    </row>
    <row r="284" spans="1:45">
      <c r="A284" s="36"/>
      <c r="B284" s="18">
        <v>1</v>
      </c>
      <c r="C284" s="7">
        <v>3</v>
      </c>
      <c r="D284" s="9">
        <v>0.46554456443729297</v>
      </c>
      <c r="E284" s="9">
        <v>0.42</v>
      </c>
      <c r="F284" s="24">
        <v>0.47</v>
      </c>
      <c r="G284" s="9">
        <v>0.55000000000000004</v>
      </c>
      <c r="H284" s="24">
        <v>0.5</v>
      </c>
      <c r="I284" s="9">
        <v>0.47</v>
      </c>
      <c r="J284" s="24">
        <v>0.55000000000000004</v>
      </c>
      <c r="K284" s="24">
        <v>0.56999999999999995</v>
      </c>
      <c r="L284" s="10">
        <v>0.66</v>
      </c>
      <c r="M284" s="10">
        <v>0.51</v>
      </c>
      <c r="N284" s="10">
        <v>0.43</v>
      </c>
      <c r="O284" s="117">
        <v>0.12200000000000001</v>
      </c>
      <c r="P284" s="115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0.48553759934176505</v>
      </c>
      <c r="E285" s="9">
        <v>0.41</v>
      </c>
      <c r="F285" s="24">
        <v>0.52</v>
      </c>
      <c r="G285" s="9">
        <v>0.55000000000000004</v>
      </c>
      <c r="H285" s="109">
        <v>0.45</v>
      </c>
      <c r="I285" s="9">
        <v>0.49</v>
      </c>
      <c r="J285" s="24">
        <v>0.54</v>
      </c>
      <c r="K285" s="24">
        <v>0.54</v>
      </c>
      <c r="L285" s="10">
        <v>0.63</v>
      </c>
      <c r="M285" s="10">
        <v>0.49</v>
      </c>
      <c r="N285" s="10">
        <v>0.44</v>
      </c>
      <c r="O285" s="117">
        <v>0.105</v>
      </c>
      <c r="P285" s="115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0.50477148498387614</v>
      </c>
    </row>
    <row r="286" spans="1:45">
      <c r="A286" s="36"/>
      <c r="B286" s="18">
        <v>1</v>
      </c>
      <c r="C286" s="7">
        <v>5</v>
      </c>
      <c r="D286" s="9">
        <v>0.4940669646958169</v>
      </c>
      <c r="E286" s="9">
        <v>0.4</v>
      </c>
      <c r="F286" s="9">
        <v>0.46</v>
      </c>
      <c r="G286" s="9">
        <v>0.5</v>
      </c>
      <c r="H286" s="9">
        <v>0.5</v>
      </c>
      <c r="I286" s="9">
        <v>0.49</v>
      </c>
      <c r="J286" s="9">
        <v>0.52</v>
      </c>
      <c r="K286" s="9">
        <v>0.52</v>
      </c>
      <c r="L286" s="9">
        <v>0.65</v>
      </c>
      <c r="M286" s="9">
        <v>0.5</v>
      </c>
      <c r="N286" s="9">
        <v>0.43</v>
      </c>
      <c r="O286" s="111">
        <v>0.13900000000000001</v>
      </c>
      <c r="P286" s="115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26</v>
      </c>
    </row>
    <row r="287" spans="1:45">
      <c r="A287" s="36"/>
      <c r="B287" s="18">
        <v>1</v>
      </c>
      <c r="C287" s="7">
        <v>6</v>
      </c>
      <c r="D287" s="9">
        <v>0.46606407525163979</v>
      </c>
      <c r="E287" s="9">
        <v>0.4</v>
      </c>
      <c r="F287" s="9">
        <v>0.48</v>
      </c>
      <c r="G287" s="9">
        <v>0.55000000000000004</v>
      </c>
      <c r="H287" s="9">
        <v>0.5</v>
      </c>
      <c r="I287" s="9">
        <v>0.5</v>
      </c>
      <c r="J287" s="9">
        <v>0.56000000000000005</v>
      </c>
      <c r="K287" s="9">
        <v>0.6</v>
      </c>
      <c r="L287" s="9">
        <v>0.57999999999999996</v>
      </c>
      <c r="M287" s="9">
        <v>0.48</v>
      </c>
      <c r="N287" s="9">
        <v>0.43</v>
      </c>
      <c r="O287" s="111">
        <v>0.107</v>
      </c>
      <c r="P287" s="115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19" t="s">
        <v>245</v>
      </c>
      <c r="C288" s="11"/>
      <c r="D288" s="25">
        <v>0.4831530014893044</v>
      </c>
      <c r="E288" s="25">
        <v>0.41166666666666663</v>
      </c>
      <c r="F288" s="25">
        <v>0.47833333333333333</v>
      </c>
      <c r="G288" s="25">
        <v>0.53333333333333333</v>
      </c>
      <c r="H288" s="25">
        <v>0.4916666666666667</v>
      </c>
      <c r="I288" s="25">
        <v>0.48166666666666663</v>
      </c>
      <c r="J288" s="25">
        <v>0.53833333333333344</v>
      </c>
      <c r="K288" s="25">
        <v>0.56166666666666665</v>
      </c>
      <c r="L288" s="25">
        <v>0.63833333333333331</v>
      </c>
      <c r="M288" s="25">
        <v>0.49</v>
      </c>
      <c r="N288" s="25">
        <v>0.4283333333333334</v>
      </c>
      <c r="O288" s="25">
        <v>0.11899999999999999</v>
      </c>
      <c r="P288" s="115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6"/>
      <c r="B289" s="2" t="s">
        <v>246</v>
      </c>
      <c r="C289" s="34"/>
      <c r="D289" s="10">
        <v>0.48667427111538453</v>
      </c>
      <c r="E289" s="10">
        <v>0.40500000000000003</v>
      </c>
      <c r="F289" s="10">
        <v>0.47499999999999998</v>
      </c>
      <c r="G289" s="10">
        <v>0.55000000000000004</v>
      </c>
      <c r="H289" s="10">
        <v>0.5</v>
      </c>
      <c r="I289" s="10">
        <v>0.48499999999999999</v>
      </c>
      <c r="J289" s="10">
        <v>0.53500000000000003</v>
      </c>
      <c r="K289" s="10">
        <v>0.55499999999999994</v>
      </c>
      <c r="L289" s="10">
        <v>0.64500000000000002</v>
      </c>
      <c r="M289" s="10">
        <v>0.495</v>
      </c>
      <c r="N289" s="10">
        <v>0.43</v>
      </c>
      <c r="O289" s="10">
        <v>0.1145</v>
      </c>
      <c r="P289" s="115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6"/>
      <c r="B290" s="2" t="s">
        <v>247</v>
      </c>
      <c r="C290" s="34"/>
      <c r="D290" s="26">
        <v>1.4344631013784409E-2</v>
      </c>
      <c r="E290" s="26">
        <v>1.6020819787597212E-2</v>
      </c>
      <c r="F290" s="26">
        <v>2.2286019533929041E-2</v>
      </c>
      <c r="G290" s="26">
        <v>2.5819888974716137E-2</v>
      </c>
      <c r="H290" s="26">
        <v>2.0412414523193145E-2</v>
      </c>
      <c r="I290" s="26">
        <v>1.4719601443879741E-2</v>
      </c>
      <c r="J290" s="26">
        <v>1.4719601443879758E-2</v>
      </c>
      <c r="K290" s="26">
        <v>3.7638632635454028E-2</v>
      </c>
      <c r="L290" s="26">
        <v>3.1885210782848346E-2</v>
      </c>
      <c r="M290" s="26">
        <v>1.7888543819998316E-2</v>
      </c>
      <c r="N290" s="26">
        <v>2.0412414523193145E-2</v>
      </c>
      <c r="O290" s="26">
        <v>1.5323185047502508E-2</v>
      </c>
      <c r="P290" s="115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6"/>
      <c r="B291" s="2" t="s">
        <v>85</v>
      </c>
      <c r="C291" s="34"/>
      <c r="D291" s="12">
        <v>2.9689624134730658E-2</v>
      </c>
      <c r="E291" s="12">
        <v>3.8916971143960845E-2</v>
      </c>
      <c r="F291" s="12">
        <v>4.6590981604032834E-2</v>
      </c>
      <c r="G291" s="12">
        <v>4.8412291827592754E-2</v>
      </c>
      <c r="H291" s="12">
        <v>4.1516775301409785E-2</v>
      </c>
      <c r="I291" s="12">
        <v>3.0559726181065207E-2</v>
      </c>
      <c r="J291" s="12">
        <v>2.7342912898847844E-2</v>
      </c>
      <c r="K291" s="12">
        <v>6.7012402318315775E-2</v>
      </c>
      <c r="L291" s="12">
        <v>4.9950721853026132E-2</v>
      </c>
      <c r="M291" s="12">
        <v>3.6507232285710851E-2</v>
      </c>
      <c r="N291" s="12">
        <v>4.7655442466598773E-2</v>
      </c>
      <c r="O291" s="12">
        <v>0.12876626090338242</v>
      </c>
      <c r="P291" s="115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248</v>
      </c>
      <c r="C292" s="34"/>
      <c r="D292" s="12">
        <v>-4.2828258207300074E-2</v>
      </c>
      <c r="E292" s="12">
        <v>-0.1844494411568901</v>
      </c>
      <c r="F292" s="12">
        <v>-5.2376476162054431E-2</v>
      </c>
      <c r="G292" s="12">
        <v>5.6583719958684942E-2</v>
      </c>
      <c r="H292" s="12">
        <v>-2.5961883163087229E-2</v>
      </c>
      <c r="I292" s="12">
        <v>-4.5772827912312741E-2</v>
      </c>
      <c r="J292" s="12">
        <v>6.6489192333297753E-2</v>
      </c>
      <c r="K292" s="12">
        <v>0.11271473008149013</v>
      </c>
      <c r="L292" s="12">
        <v>0.2645986398255511</v>
      </c>
      <c r="M292" s="12">
        <v>-2.926370728795824E-2</v>
      </c>
      <c r="N292" s="12">
        <v>-0.15143119990818099</v>
      </c>
      <c r="O292" s="12">
        <v>-0.76424975748421842</v>
      </c>
      <c r="P292" s="115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7" t="s">
        <v>249</v>
      </c>
      <c r="C293" s="58"/>
      <c r="D293" s="56">
        <v>0.05</v>
      </c>
      <c r="E293" s="56">
        <v>1.03</v>
      </c>
      <c r="F293" s="56">
        <v>0.11</v>
      </c>
      <c r="G293" s="56">
        <v>0.64</v>
      </c>
      <c r="H293" s="56">
        <v>7.0000000000000007E-2</v>
      </c>
      <c r="I293" s="56">
        <v>7.0000000000000007E-2</v>
      </c>
      <c r="J293" s="56">
        <v>0.71</v>
      </c>
      <c r="K293" s="56">
        <v>1.03</v>
      </c>
      <c r="L293" s="56">
        <v>2.08</v>
      </c>
      <c r="M293" s="56">
        <v>0.05</v>
      </c>
      <c r="N293" s="56">
        <v>0.8</v>
      </c>
      <c r="O293" s="56">
        <v>5.03</v>
      </c>
      <c r="P293" s="115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/>
      <c r="C294" s="19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AS294" s="73"/>
    </row>
    <row r="295" spans="1:45" ht="15">
      <c r="B295" s="40" t="s">
        <v>435</v>
      </c>
      <c r="AS295" s="33" t="s">
        <v>66</v>
      </c>
    </row>
    <row r="296" spans="1:45" ht="15">
      <c r="A296" s="29" t="s">
        <v>52</v>
      </c>
      <c r="B296" s="17" t="s">
        <v>113</v>
      </c>
      <c r="C296" s="14" t="s">
        <v>114</v>
      </c>
      <c r="D296" s="15" t="s">
        <v>211</v>
      </c>
      <c r="E296" s="16" t="s">
        <v>211</v>
      </c>
      <c r="F296" s="16" t="s">
        <v>211</v>
      </c>
      <c r="G296" s="16" t="s">
        <v>211</v>
      </c>
      <c r="H296" s="16" t="s">
        <v>211</v>
      </c>
      <c r="I296" s="16" t="s">
        <v>211</v>
      </c>
      <c r="J296" s="16" t="s">
        <v>211</v>
      </c>
      <c r="K296" s="16" t="s">
        <v>211</v>
      </c>
      <c r="L296" s="16" t="s">
        <v>211</v>
      </c>
      <c r="M296" s="16" t="s">
        <v>211</v>
      </c>
      <c r="N296" s="16" t="s">
        <v>211</v>
      </c>
      <c r="O296" s="16" t="s">
        <v>211</v>
      </c>
      <c r="P296" s="16" t="s">
        <v>211</v>
      </c>
      <c r="Q296" s="16" t="s">
        <v>211</v>
      </c>
      <c r="R296" s="16" t="s">
        <v>211</v>
      </c>
      <c r="S296" s="16" t="s">
        <v>211</v>
      </c>
      <c r="T296" s="16" t="s">
        <v>211</v>
      </c>
      <c r="U296" s="16" t="s">
        <v>211</v>
      </c>
      <c r="V296" s="16" t="s">
        <v>211</v>
      </c>
      <c r="W296" s="16" t="s">
        <v>211</v>
      </c>
      <c r="X296" s="16" t="s">
        <v>211</v>
      </c>
      <c r="Y296" s="16" t="s">
        <v>211</v>
      </c>
      <c r="Z296" s="16" t="s">
        <v>211</v>
      </c>
      <c r="AA296" s="16" t="s">
        <v>211</v>
      </c>
      <c r="AB296" s="115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</v>
      </c>
    </row>
    <row r="297" spans="1:45">
      <c r="A297" s="36"/>
      <c r="B297" s="18" t="s">
        <v>212</v>
      </c>
      <c r="C297" s="7" t="s">
        <v>212</v>
      </c>
      <c r="D297" s="113" t="s">
        <v>214</v>
      </c>
      <c r="E297" s="114" t="s">
        <v>215</v>
      </c>
      <c r="F297" s="114" t="s">
        <v>216</v>
      </c>
      <c r="G297" s="114" t="s">
        <v>217</v>
      </c>
      <c r="H297" s="114" t="s">
        <v>218</v>
      </c>
      <c r="I297" s="114" t="s">
        <v>252</v>
      </c>
      <c r="J297" s="114" t="s">
        <v>219</v>
      </c>
      <c r="K297" s="114" t="s">
        <v>220</v>
      </c>
      <c r="L297" s="114" t="s">
        <v>221</v>
      </c>
      <c r="M297" s="114" t="s">
        <v>222</v>
      </c>
      <c r="N297" s="114" t="s">
        <v>223</v>
      </c>
      <c r="O297" s="114" t="s">
        <v>225</v>
      </c>
      <c r="P297" s="114" t="s">
        <v>226</v>
      </c>
      <c r="Q297" s="114" t="s">
        <v>227</v>
      </c>
      <c r="R297" s="114" t="s">
        <v>228</v>
      </c>
      <c r="S297" s="114" t="s">
        <v>229</v>
      </c>
      <c r="T297" s="114" t="s">
        <v>230</v>
      </c>
      <c r="U297" s="114" t="s">
        <v>231</v>
      </c>
      <c r="V297" s="114" t="s">
        <v>232</v>
      </c>
      <c r="W297" s="114" t="s">
        <v>233</v>
      </c>
      <c r="X297" s="114" t="s">
        <v>234</v>
      </c>
      <c r="Y297" s="114" t="s">
        <v>235</v>
      </c>
      <c r="Z297" s="114" t="s">
        <v>236</v>
      </c>
      <c r="AA297" s="114" t="s">
        <v>237</v>
      </c>
      <c r="AB297" s="115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 t="s">
        <v>1</v>
      </c>
    </row>
    <row r="298" spans="1:45">
      <c r="A298" s="36"/>
      <c r="B298" s="18"/>
      <c r="C298" s="7"/>
      <c r="D298" s="8" t="s">
        <v>116</v>
      </c>
      <c r="E298" s="9" t="s">
        <v>260</v>
      </c>
      <c r="F298" s="9" t="s">
        <v>259</v>
      </c>
      <c r="G298" s="9" t="s">
        <v>116</v>
      </c>
      <c r="H298" s="9" t="s">
        <v>260</v>
      </c>
      <c r="I298" s="9" t="s">
        <v>260</v>
      </c>
      <c r="J298" s="9" t="s">
        <v>260</v>
      </c>
      <c r="K298" s="9" t="s">
        <v>260</v>
      </c>
      <c r="L298" s="9" t="s">
        <v>116</v>
      </c>
      <c r="M298" s="9" t="s">
        <v>116</v>
      </c>
      <c r="N298" s="9" t="s">
        <v>116</v>
      </c>
      <c r="O298" s="9" t="s">
        <v>116</v>
      </c>
      <c r="P298" s="9" t="s">
        <v>116</v>
      </c>
      <c r="Q298" s="9" t="s">
        <v>116</v>
      </c>
      <c r="R298" s="9" t="s">
        <v>260</v>
      </c>
      <c r="S298" s="9" t="s">
        <v>116</v>
      </c>
      <c r="T298" s="9" t="s">
        <v>260</v>
      </c>
      <c r="U298" s="9" t="s">
        <v>116</v>
      </c>
      <c r="V298" s="9" t="s">
        <v>116</v>
      </c>
      <c r="W298" s="9" t="s">
        <v>260</v>
      </c>
      <c r="X298" s="9" t="s">
        <v>260</v>
      </c>
      <c r="Y298" s="9" t="s">
        <v>259</v>
      </c>
      <c r="Z298" s="9" t="s">
        <v>259</v>
      </c>
      <c r="AA298" s="9" t="s">
        <v>261</v>
      </c>
      <c r="AB298" s="115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2</v>
      </c>
    </row>
    <row r="299" spans="1:45">
      <c r="A299" s="36"/>
      <c r="B299" s="18"/>
      <c r="C299" s="7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115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3</v>
      </c>
    </row>
    <row r="300" spans="1:45">
      <c r="A300" s="36"/>
      <c r="B300" s="17">
        <v>1</v>
      </c>
      <c r="C300" s="13">
        <v>1</v>
      </c>
      <c r="D300" s="21">
        <v>2.042716</v>
      </c>
      <c r="E300" s="21">
        <v>1.97</v>
      </c>
      <c r="F300" s="22">
        <v>1.86</v>
      </c>
      <c r="G300" s="21">
        <v>1.9900789999999997</v>
      </c>
      <c r="H300" s="22">
        <v>1.97</v>
      </c>
      <c r="I300" s="21">
        <v>2</v>
      </c>
      <c r="J300" s="22">
        <v>1.79</v>
      </c>
      <c r="K300" s="21">
        <v>1.86</v>
      </c>
      <c r="L300" s="21">
        <v>1.92</v>
      </c>
      <c r="M300" s="21">
        <v>2.1800000000000002</v>
      </c>
      <c r="N300" s="21">
        <v>2.0314649445560953</v>
      </c>
      <c r="O300" s="21">
        <v>2.04</v>
      </c>
      <c r="P300" s="21">
        <v>2.04</v>
      </c>
      <c r="Q300" s="21">
        <v>2.0299999999999998</v>
      </c>
      <c r="R300" s="21">
        <v>1.81</v>
      </c>
      <c r="S300" s="21">
        <v>1.8363</v>
      </c>
      <c r="T300" s="21">
        <v>1.97</v>
      </c>
      <c r="U300" s="21">
        <v>1.9900000000000002</v>
      </c>
      <c r="V300" s="21">
        <v>2.04</v>
      </c>
      <c r="W300" s="21">
        <v>1.786</v>
      </c>
      <c r="X300" s="21">
        <v>1.8562888660546248</v>
      </c>
      <c r="Y300" s="21">
        <v>1.81</v>
      </c>
      <c r="Z300" s="21">
        <v>2</v>
      </c>
      <c r="AA300" s="21">
        <v>2.11</v>
      </c>
      <c r="AB300" s="115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1</v>
      </c>
    </row>
    <row r="301" spans="1:45">
      <c r="A301" s="36"/>
      <c r="B301" s="18">
        <v>1</v>
      </c>
      <c r="C301" s="7">
        <v>2</v>
      </c>
      <c r="D301" s="9">
        <v>2.0195540000000003</v>
      </c>
      <c r="E301" s="9">
        <v>1.94</v>
      </c>
      <c r="F301" s="24">
        <v>1.8799999999999997</v>
      </c>
      <c r="G301" s="9">
        <v>1.9975499999999997</v>
      </c>
      <c r="H301" s="24">
        <v>1.9900000000000002</v>
      </c>
      <c r="I301" s="9">
        <v>1.9299999999999997</v>
      </c>
      <c r="J301" s="24">
        <v>1.8799999999999997</v>
      </c>
      <c r="K301" s="9">
        <v>1.8500000000000003</v>
      </c>
      <c r="L301" s="9">
        <v>1.9</v>
      </c>
      <c r="M301" s="9">
        <v>2.08</v>
      </c>
      <c r="N301" s="9">
        <v>2.0167900200000002</v>
      </c>
      <c r="O301" s="9">
        <v>2.0499999999999998</v>
      </c>
      <c r="P301" s="9">
        <v>2.02</v>
      </c>
      <c r="Q301" s="9">
        <v>2.0099999999999998</v>
      </c>
      <c r="R301" s="9">
        <v>1.8000000000000003</v>
      </c>
      <c r="S301" s="9">
        <v>1.8622000000000001</v>
      </c>
      <c r="T301" s="9">
        <v>1.86</v>
      </c>
      <c r="U301" s="9">
        <v>2.2399999999999998</v>
      </c>
      <c r="V301" s="9">
        <v>2.06</v>
      </c>
      <c r="W301" s="9">
        <v>1.8014999999999999</v>
      </c>
      <c r="X301" s="9">
        <v>1.8658067179076139</v>
      </c>
      <c r="Y301" s="9">
        <v>1.9900000000000002</v>
      </c>
      <c r="Z301" s="9">
        <v>2.0099999999999998</v>
      </c>
      <c r="AA301" s="9">
        <v>2.11</v>
      </c>
      <c r="AB301" s="115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 t="e">
        <v>#N/A</v>
      </c>
    </row>
    <row r="302" spans="1:45">
      <c r="A302" s="36"/>
      <c r="B302" s="18">
        <v>1</v>
      </c>
      <c r="C302" s="7">
        <v>3</v>
      </c>
      <c r="D302" s="9">
        <v>2.0300160000000003</v>
      </c>
      <c r="E302" s="9">
        <v>1.94</v>
      </c>
      <c r="F302" s="24">
        <v>1.82</v>
      </c>
      <c r="G302" s="9">
        <v>1.9664999999999999</v>
      </c>
      <c r="H302" s="24">
        <v>1.94</v>
      </c>
      <c r="I302" s="9">
        <v>1.8900000000000001</v>
      </c>
      <c r="J302" s="24">
        <v>1.81</v>
      </c>
      <c r="K302" s="24">
        <v>1.8000000000000003</v>
      </c>
      <c r="L302" s="10">
        <v>1.96</v>
      </c>
      <c r="M302" s="10">
        <v>2.12</v>
      </c>
      <c r="N302" s="10">
        <v>1.9910703645000001</v>
      </c>
      <c r="O302" s="10">
        <v>2.0499999999999998</v>
      </c>
      <c r="P302" s="10">
        <v>2.02</v>
      </c>
      <c r="Q302" s="10">
        <v>2.02</v>
      </c>
      <c r="R302" s="10">
        <v>1.8500000000000003</v>
      </c>
      <c r="S302" s="10">
        <v>1.867</v>
      </c>
      <c r="T302" s="10">
        <v>1.91</v>
      </c>
      <c r="U302" s="10">
        <v>2.0500000000000003</v>
      </c>
      <c r="V302" s="10">
        <v>2.06</v>
      </c>
      <c r="W302" s="10">
        <v>1.8600999999999999</v>
      </c>
      <c r="X302" s="10">
        <v>1.8616314816910051</v>
      </c>
      <c r="Y302" s="10">
        <v>1.92</v>
      </c>
      <c r="Z302" s="10">
        <v>1.9900000000000002</v>
      </c>
      <c r="AA302" s="10">
        <v>2.1399999999999997</v>
      </c>
      <c r="AB302" s="115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16</v>
      </c>
    </row>
    <row r="303" spans="1:45">
      <c r="A303" s="36"/>
      <c r="B303" s="18">
        <v>1</v>
      </c>
      <c r="C303" s="7">
        <v>4</v>
      </c>
      <c r="D303" s="9">
        <v>2.0360299999999998</v>
      </c>
      <c r="E303" s="9">
        <v>1.9299999999999997</v>
      </c>
      <c r="F303" s="24">
        <v>1.87</v>
      </c>
      <c r="G303" s="9">
        <v>1.9768499999999998</v>
      </c>
      <c r="H303" s="24">
        <v>1.9</v>
      </c>
      <c r="I303" s="9">
        <v>1.94</v>
      </c>
      <c r="J303" s="24">
        <v>1.86</v>
      </c>
      <c r="K303" s="24">
        <v>1.9</v>
      </c>
      <c r="L303" s="10">
        <v>1.91</v>
      </c>
      <c r="M303" s="10">
        <v>2.15</v>
      </c>
      <c r="N303" s="10">
        <v>2.0191405499999999</v>
      </c>
      <c r="O303" s="10">
        <v>2.0699999999999998</v>
      </c>
      <c r="P303" s="10">
        <v>2.0299999999999998</v>
      </c>
      <c r="Q303" s="10">
        <v>1.9900000000000002</v>
      </c>
      <c r="R303" s="10">
        <v>1.86</v>
      </c>
      <c r="S303" s="10">
        <v>1.8958999999999999</v>
      </c>
      <c r="T303" s="10">
        <v>1.8900000000000001</v>
      </c>
      <c r="U303" s="10">
        <v>2.04</v>
      </c>
      <c r="V303" s="10">
        <v>2.0699999999999998</v>
      </c>
      <c r="W303" s="10">
        <v>1.8037999999999998</v>
      </c>
      <c r="X303" s="10">
        <v>1.8609456576510692</v>
      </c>
      <c r="Y303" s="10">
        <v>1.94</v>
      </c>
      <c r="Z303" s="10">
        <v>1.9900000000000002</v>
      </c>
      <c r="AA303" s="10">
        <v>2.1399999999999997</v>
      </c>
      <c r="AB303" s="115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1.9611014861514053</v>
      </c>
    </row>
    <row r="304" spans="1:45">
      <c r="A304" s="36"/>
      <c r="B304" s="18">
        <v>1</v>
      </c>
      <c r="C304" s="7">
        <v>5</v>
      </c>
      <c r="D304" s="9">
        <v>2.0932810000000002</v>
      </c>
      <c r="E304" s="9">
        <v>1.86</v>
      </c>
      <c r="F304" s="9">
        <v>1.87</v>
      </c>
      <c r="G304" s="9">
        <v>1.9871999999999996</v>
      </c>
      <c r="H304" s="9">
        <v>1.94</v>
      </c>
      <c r="I304" s="9">
        <v>1.96</v>
      </c>
      <c r="J304" s="9">
        <v>1.8399999999999999</v>
      </c>
      <c r="K304" s="9">
        <v>2</v>
      </c>
      <c r="L304" s="9">
        <v>1.95</v>
      </c>
      <c r="M304" s="9">
        <v>2.16</v>
      </c>
      <c r="N304" s="9">
        <v>2.0419224000000002</v>
      </c>
      <c r="O304" s="9">
        <v>2.06</v>
      </c>
      <c r="P304" s="9">
        <v>2</v>
      </c>
      <c r="Q304" s="9">
        <v>1.96</v>
      </c>
      <c r="R304" s="9">
        <v>1.8500000000000003</v>
      </c>
      <c r="S304" s="9">
        <v>1.8883000000000001</v>
      </c>
      <c r="T304" s="9">
        <v>1.8900000000000001</v>
      </c>
      <c r="U304" s="9">
        <v>2.16</v>
      </c>
      <c r="V304" s="9">
        <v>2</v>
      </c>
      <c r="W304" s="9">
        <v>1.8285</v>
      </c>
      <c r="X304" s="9">
        <v>1.8673739424104732</v>
      </c>
      <c r="Y304" s="9">
        <v>1.9900000000000002</v>
      </c>
      <c r="Z304" s="9">
        <v>2.02</v>
      </c>
      <c r="AA304" s="9">
        <v>2.13</v>
      </c>
      <c r="AB304" s="115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27</v>
      </c>
    </row>
    <row r="305" spans="1:45">
      <c r="A305" s="36"/>
      <c r="B305" s="18">
        <v>1</v>
      </c>
      <c r="C305" s="7">
        <v>6</v>
      </c>
      <c r="D305" s="9">
        <v>2.0515430000000001</v>
      </c>
      <c r="E305" s="9">
        <v>1.9</v>
      </c>
      <c r="F305" s="9">
        <v>1.87</v>
      </c>
      <c r="G305" s="9">
        <v>1.9657999999999998</v>
      </c>
      <c r="H305" s="9">
        <v>1.8799999999999997</v>
      </c>
      <c r="I305" s="9">
        <v>1.92</v>
      </c>
      <c r="J305" s="9">
        <v>1.83</v>
      </c>
      <c r="K305" s="9">
        <v>1.95</v>
      </c>
      <c r="L305" s="9">
        <v>1.9299999999999997</v>
      </c>
      <c r="M305" s="9">
        <v>2.2000000000000002</v>
      </c>
      <c r="N305" s="9">
        <v>1.9922591639999998</v>
      </c>
      <c r="O305" s="9">
        <v>2.0499999999999998</v>
      </c>
      <c r="P305" s="9">
        <v>2.08</v>
      </c>
      <c r="Q305" s="9">
        <v>2.0099999999999998</v>
      </c>
      <c r="R305" s="108">
        <v>1.9799999999999998</v>
      </c>
      <c r="S305" s="9">
        <v>1.8868</v>
      </c>
      <c r="T305" s="9">
        <v>1.8500000000000003</v>
      </c>
      <c r="U305" s="9">
        <v>2.12</v>
      </c>
      <c r="V305" s="9">
        <v>2</v>
      </c>
      <c r="W305" s="9">
        <v>1.8457999999999999</v>
      </c>
      <c r="X305" s="9">
        <v>1.8606008970314787</v>
      </c>
      <c r="Y305" s="9">
        <v>1.9</v>
      </c>
      <c r="Z305" s="9">
        <v>1.9799999999999998</v>
      </c>
      <c r="AA305" s="9">
        <v>2.11</v>
      </c>
      <c r="AB305" s="115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6"/>
      <c r="B306" s="19" t="s">
        <v>245</v>
      </c>
      <c r="C306" s="11"/>
      <c r="D306" s="25">
        <v>2.0455233333333331</v>
      </c>
      <c r="E306" s="25">
        <v>1.9233333333333331</v>
      </c>
      <c r="F306" s="25">
        <v>1.861666666666667</v>
      </c>
      <c r="G306" s="25">
        <v>1.9806631666666663</v>
      </c>
      <c r="H306" s="25">
        <v>1.9366666666666665</v>
      </c>
      <c r="I306" s="25">
        <v>1.9399999999999997</v>
      </c>
      <c r="J306" s="25">
        <v>1.835</v>
      </c>
      <c r="K306" s="25">
        <v>1.8933333333333333</v>
      </c>
      <c r="L306" s="25">
        <v>1.928333333333333</v>
      </c>
      <c r="M306" s="25">
        <v>2.1483333333333334</v>
      </c>
      <c r="N306" s="25">
        <v>2.0154412405093494</v>
      </c>
      <c r="O306" s="25">
        <v>2.0533333333333332</v>
      </c>
      <c r="P306" s="25">
        <v>2.0316666666666667</v>
      </c>
      <c r="Q306" s="25">
        <v>2.003333333333333</v>
      </c>
      <c r="R306" s="25">
        <v>1.8583333333333336</v>
      </c>
      <c r="S306" s="25">
        <v>1.8727499999999999</v>
      </c>
      <c r="T306" s="25">
        <v>1.8950000000000002</v>
      </c>
      <c r="U306" s="25">
        <v>2.1</v>
      </c>
      <c r="V306" s="25">
        <v>2.0383333333333336</v>
      </c>
      <c r="W306" s="25">
        <v>1.8209499999999998</v>
      </c>
      <c r="X306" s="25">
        <v>1.8621079271243774</v>
      </c>
      <c r="Y306" s="25">
        <v>1.925</v>
      </c>
      <c r="Z306" s="25">
        <v>1.9983333333333333</v>
      </c>
      <c r="AA306" s="25">
        <v>2.1233333333333331</v>
      </c>
      <c r="AB306" s="115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2" t="s">
        <v>246</v>
      </c>
      <c r="C307" s="34"/>
      <c r="D307" s="10">
        <v>2.0393729999999999</v>
      </c>
      <c r="E307" s="10">
        <v>1.9349999999999998</v>
      </c>
      <c r="F307" s="10">
        <v>1.87</v>
      </c>
      <c r="G307" s="10">
        <v>1.9820249999999997</v>
      </c>
      <c r="H307" s="10">
        <v>1.94</v>
      </c>
      <c r="I307" s="10">
        <v>1.9349999999999998</v>
      </c>
      <c r="J307" s="10">
        <v>1.835</v>
      </c>
      <c r="K307" s="10">
        <v>1.88</v>
      </c>
      <c r="L307" s="10">
        <v>1.9249999999999998</v>
      </c>
      <c r="M307" s="10">
        <v>2.1550000000000002</v>
      </c>
      <c r="N307" s="10">
        <v>2.0179652849999998</v>
      </c>
      <c r="O307" s="10">
        <v>2.0499999999999998</v>
      </c>
      <c r="P307" s="10">
        <v>2.0249999999999999</v>
      </c>
      <c r="Q307" s="10">
        <v>2.0099999999999998</v>
      </c>
      <c r="R307" s="10">
        <v>1.8500000000000003</v>
      </c>
      <c r="S307" s="10">
        <v>1.8769</v>
      </c>
      <c r="T307" s="10">
        <v>1.8900000000000001</v>
      </c>
      <c r="U307" s="10">
        <v>2.085</v>
      </c>
      <c r="V307" s="10">
        <v>2.0499999999999998</v>
      </c>
      <c r="W307" s="10">
        <v>1.8161499999999999</v>
      </c>
      <c r="X307" s="10">
        <v>1.8612885696710371</v>
      </c>
      <c r="Y307" s="10">
        <v>1.93</v>
      </c>
      <c r="Z307" s="10">
        <v>1.9950000000000001</v>
      </c>
      <c r="AA307" s="10">
        <v>2.12</v>
      </c>
      <c r="AB307" s="115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6"/>
      <c r="B308" s="2" t="s">
        <v>247</v>
      </c>
      <c r="C308" s="34"/>
      <c r="D308" s="26">
        <v>2.5806662982002661E-2</v>
      </c>
      <c r="E308" s="26">
        <v>3.8297084310253478E-2</v>
      </c>
      <c r="F308" s="26">
        <v>2.1369760566432749E-2</v>
      </c>
      <c r="G308" s="26">
        <v>1.3058349825558545E-2</v>
      </c>
      <c r="H308" s="26">
        <v>4.131182235954594E-2</v>
      </c>
      <c r="I308" s="26">
        <v>3.7416573867739396E-2</v>
      </c>
      <c r="J308" s="26">
        <v>3.271085446759215E-2</v>
      </c>
      <c r="K308" s="26">
        <v>7.2571803523590675E-2</v>
      </c>
      <c r="L308" s="26">
        <v>2.3166067138525422E-2</v>
      </c>
      <c r="M308" s="26">
        <v>4.3089055068157037E-2</v>
      </c>
      <c r="N308" s="26">
        <v>2.0517618111844375E-2</v>
      </c>
      <c r="O308" s="26">
        <v>1.0327955589886426E-2</v>
      </c>
      <c r="P308" s="26">
        <v>2.7141603981096402E-2</v>
      </c>
      <c r="Q308" s="26">
        <v>2.5033311140691378E-2</v>
      </c>
      <c r="R308" s="26">
        <v>6.4316923641189849E-2</v>
      </c>
      <c r="S308" s="26">
        <v>2.2127336034868706E-2</v>
      </c>
      <c r="T308" s="26">
        <v>4.2778499272414776E-2</v>
      </c>
      <c r="U308" s="26">
        <v>9.1433035605299542E-2</v>
      </c>
      <c r="V308" s="26">
        <v>3.1251666622224575E-2</v>
      </c>
      <c r="W308" s="26">
        <v>2.8639745110597588E-2</v>
      </c>
      <c r="X308" s="26">
        <v>3.9780008110991329E-3</v>
      </c>
      <c r="Y308" s="26">
        <v>6.7156533561523332E-2</v>
      </c>
      <c r="Z308" s="26">
        <v>1.4719601443879727E-2</v>
      </c>
      <c r="AA308" s="26">
        <v>1.5055453054181536E-2</v>
      </c>
      <c r="AB308" s="180"/>
      <c r="AC308" s="181"/>
      <c r="AD308" s="181"/>
      <c r="AE308" s="181"/>
      <c r="AF308" s="181"/>
      <c r="AG308" s="181"/>
      <c r="AH308" s="181"/>
      <c r="AI308" s="181"/>
      <c r="AJ308" s="181"/>
      <c r="AK308" s="181"/>
      <c r="AL308" s="181"/>
      <c r="AM308" s="181"/>
      <c r="AN308" s="181"/>
      <c r="AO308" s="181"/>
      <c r="AP308" s="181"/>
      <c r="AQ308" s="181"/>
      <c r="AR308" s="181"/>
      <c r="AS308" s="74"/>
    </row>
    <row r="309" spans="1:45">
      <c r="A309" s="36"/>
      <c r="B309" s="2" t="s">
        <v>85</v>
      </c>
      <c r="C309" s="34"/>
      <c r="D309" s="12">
        <v>1.2616166514194085E-2</v>
      </c>
      <c r="E309" s="12">
        <v>1.9911828930807705E-2</v>
      </c>
      <c r="F309" s="12">
        <v>1.1478832891548475E-2</v>
      </c>
      <c r="G309" s="12">
        <v>6.5929179909650871E-3</v>
      </c>
      <c r="H309" s="12">
        <v>2.1331405693397216E-2</v>
      </c>
      <c r="I309" s="12">
        <v>1.9286893746257423E-2</v>
      </c>
      <c r="J309" s="12">
        <v>1.7826078728933051E-2</v>
      </c>
      <c r="K309" s="12">
        <v>3.8330177917389442E-2</v>
      </c>
      <c r="L309" s="12">
        <v>1.2013517962934534E-2</v>
      </c>
      <c r="M309" s="12">
        <v>2.0056968999917938E-2</v>
      </c>
      <c r="N309" s="12">
        <v>1.0180211508750854E-2</v>
      </c>
      <c r="O309" s="12">
        <v>5.0298485015680648E-3</v>
      </c>
      <c r="P309" s="12">
        <v>1.3359280056323085E-2</v>
      </c>
      <c r="Q309" s="12">
        <v>1.2495829188365082E-2</v>
      </c>
      <c r="R309" s="12">
        <v>3.461000375310664E-2</v>
      </c>
      <c r="S309" s="12">
        <v>1.1815424394536754E-2</v>
      </c>
      <c r="T309" s="12">
        <v>2.2574405948503837E-2</v>
      </c>
      <c r="U309" s="12">
        <v>4.3539540764428349E-2</v>
      </c>
      <c r="V309" s="12">
        <v>1.5331970542383272E-2</v>
      </c>
      <c r="W309" s="12">
        <v>1.5727914061669783E-2</v>
      </c>
      <c r="X309" s="12">
        <v>2.1362890695827141E-3</v>
      </c>
      <c r="Y309" s="12">
        <v>3.488651094105108E-2</v>
      </c>
      <c r="Z309" s="12">
        <v>7.3659390044435663E-3</v>
      </c>
      <c r="AA309" s="12">
        <v>7.0904802452974279E-3</v>
      </c>
      <c r="AB309" s="115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6"/>
      <c r="B310" s="2" t="s">
        <v>248</v>
      </c>
      <c r="C310" s="34"/>
      <c r="D310" s="12">
        <v>4.3048178678199323E-2</v>
      </c>
      <c r="E310" s="12">
        <v>-1.9258642698900319E-2</v>
      </c>
      <c r="F310" s="12">
        <v>-5.0703556234550473E-2</v>
      </c>
      <c r="G310" s="12">
        <v>9.9748435526658685E-3</v>
      </c>
      <c r="H310" s="12">
        <v>-1.2459742474975832E-2</v>
      </c>
      <c r="I310" s="12">
        <v>-1.0760017418994794E-2</v>
      </c>
      <c r="J310" s="12">
        <v>-6.4301356682399557E-2</v>
      </c>
      <c r="K310" s="12">
        <v>-3.4556168202730109E-2</v>
      </c>
      <c r="L310" s="12">
        <v>-1.6709055114928706E-2</v>
      </c>
      <c r="M310" s="12">
        <v>9.5472798579824714E-2</v>
      </c>
      <c r="N310" s="12">
        <v>2.7708792605416921E-2</v>
      </c>
      <c r="O310" s="12">
        <v>4.7030634484362954E-2</v>
      </c>
      <c r="P310" s="12">
        <v>3.5982421620485816E-2</v>
      </c>
      <c r="Q310" s="12">
        <v>2.1534758644646379E-2</v>
      </c>
      <c r="R310" s="12">
        <v>-5.2403281290531623E-2</v>
      </c>
      <c r="S310" s="12">
        <v>-4.5051970423413579E-2</v>
      </c>
      <c r="T310" s="12">
        <v>-3.3706305674739423E-2</v>
      </c>
      <c r="U310" s="12">
        <v>7.0826785268098602E-2</v>
      </c>
      <c r="V310" s="12">
        <v>3.9381871732448115E-2</v>
      </c>
      <c r="W310" s="12">
        <v>-7.1465697793359984E-2</v>
      </c>
      <c r="X310" s="12">
        <v>-5.0478549797695282E-2</v>
      </c>
      <c r="Y310" s="12">
        <v>-1.8408780170909522E-2</v>
      </c>
      <c r="Z310" s="12">
        <v>1.8985171060674766E-2</v>
      </c>
      <c r="AA310" s="12">
        <v>8.2724860659966204E-2</v>
      </c>
      <c r="AB310" s="115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6"/>
      <c r="B311" s="57" t="s">
        <v>249</v>
      </c>
      <c r="C311" s="58"/>
      <c r="D311" s="56">
        <v>0.95</v>
      </c>
      <c r="E311" s="56">
        <v>0.13</v>
      </c>
      <c r="F311" s="56">
        <v>0.68</v>
      </c>
      <c r="G311" s="56">
        <v>0.37</v>
      </c>
      <c r="H311" s="56">
        <v>0.01</v>
      </c>
      <c r="I311" s="56">
        <v>0.01</v>
      </c>
      <c r="J311" s="56">
        <v>0.91</v>
      </c>
      <c r="K311" s="56">
        <v>0.4</v>
      </c>
      <c r="L311" s="56">
        <v>0.09</v>
      </c>
      <c r="M311" s="56">
        <v>1.85</v>
      </c>
      <c r="N311" s="56">
        <v>0.68</v>
      </c>
      <c r="O311" s="56">
        <v>1.01</v>
      </c>
      <c r="P311" s="56">
        <v>0.82</v>
      </c>
      <c r="Q311" s="56">
        <v>0.56999999999999995</v>
      </c>
      <c r="R311" s="56">
        <v>0.71</v>
      </c>
      <c r="S311" s="56">
        <v>0.57999999999999996</v>
      </c>
      <c r="T311" s="56">
        <v>0.38</v>
      </c>
      <c r="U311" s="56">
        <v>1.43</v>
      </c>
      <c r="V311" s="56">
        <v>0.88</v>
      </c>
      <c r="W311" s="56">
        <v>1.04</v>
      </c>
      <c r="X311" s="56">
        <v>0.67</v>
      </c>
      <c r="Y311" s="56">
        <v>0.12</v>
      </c>
      <c r="Z311" s="56">
        <v>0.53</v>
      </c>
      <c r="AA311" s="56">
        <v>1.63</v>
      </c>
      <c r="AB311" s="115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B312" s="37"/>
      <c r="C312" s="19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S312" s="73"/>
    </row>
    <row r="313" spans="1:45" ht="15">
      <c r="B313" s="40" t="s">
        <v>436</v>
      </c>
      <c r="AS313" s="33" t="s">
        <v>66</v>
      </c>
    </row>
    <row r="314" spans="1:45" ht="15">
      <c r="A314" s="29" t="s">
        <v>42</v>
      </c>
      <c r="B314" s="17" t="s">
        <v>113</v>
      </c>
      <c r="C314" s="14" t="s">
        <v>114</v>
      </c>
      <c r="D314" s="15" t="s">
        <v>211</v>
      </c>
      <c r="E314" s="16" t="s">
        <v>211</v>
      </c>
      <c r="F314" s="16" t="s">
        <v>211</v>
      </c>
      <c r="G314" s="16" t="s">
        <v>211</v>
      </c>
      <c r="H314" s="16" t="s">
        <v>211</v>
      </c>
      <c r="I314" s="16" t="s">
        <v>211</v>
      </c>
      <c r="J314" s="16" t="s">
        <v>211</v>
      </c>
      <c r="K314" s="16" t="s">
        <v>211</v>
      </c>
      <c r="L314" s="16" t="s">
        <v>211</v>
      </c>
      <c r="M314" s="16" t="s">
        <v>211</v>
      </c>
      <c r="N314" s="16" t="s">
        <v>211</v>
      </c>
      <c r="O314" s="16" t="s">
        <v>211</v>
      </c>
      <c r="P314" s="16" t="s">
        <v>211</v>
      </c>
      <c r="Q314" s="16" t="s">
        <v>211</v>
      </c>
      <c r="R314" s="16" t="s">
        <v>211</v>
      </c>
      <c r="S314" s="16" t="s">
        <v>211</v>
      </c>
      <c r="T314" s="16" t="s">
        <v>211</v>
      </c>
      <c r="U314" s="16" t="s">
        <v>211</v>
      </c>
      <c r="V314" s="16" t="s">
        <v>211</v>
      </c>
      <c r="W314" s="16" t="s">
        <v>211</v>
      </c>
      <c r="X314" s="115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</v>
      </c>
    </row>
    <row r="315" spans="1:45">
      <c r="A315" s="36"/>
      <c r="B315" s="18" t="s">
        <v>212</v>
      </c>
      <c r="C315" s="7" t="s">
        <v>212</v>
      </c>
      <c r="D315" s="113" t="s">
        <v>214</v>
      </c>
      <c r="E315" s="114" t="s">
        <v>217</v>
      </c>
      <c r="F315" s="114" t="s">
        <v>218</v>
      </c>
      <c r="G315" s="114" t="s">
        <v>252</v>
      </c>
      <c r="H315" s="114" t="s">
        <v>219</v>
      </c>
      <c r="I315" s="114" t="s">
        <v>220</v>
      </c>
      <c r="J315" s="114" t="s">
        <v>221</v>
      </c>
      <c r="K315" s="114" t="s">
        <v>222</v>
      </c>
      <c r="L315" s="114" t="s">
        <v>223</v>
      </c>
      <c r="M315" s="114" t="s">
        <v>225</v>
      </c>
      <c r="N315" s="114" t="s">
        <v>226</v>
      </c>
      <c r="O315" s="114" t="s">
        <v>227</v>
      </c>
      <c r="P315" s="114" t="s">
        <v>228</v>
      </c>
      <c r="Q315" s="114" t="s">
        <v>229</v>
      </c>
      <c r="R315" s="114" t="s">
        <v>230</v>
      </c>
      <c r="S315" s="114" t="s">
        <v>231</v>
      </c>
      <c r="T315" s="114" t="s">
        <v>234</v>
      </c>
      <c r="U315" s="114" t="s">
        <v>235</v>
      </c>
      <c r="V315" s="114" t="s">
        <v>236</v>
      </c>
      <c r="W315" s="114" t="s">
        <v>237</v>
      </c>
      <c r="X315" s="115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 t="s">
        <v>3</v>
      </c>
    </row>
    <row r="316" spans="1:45">
      <c r="A316" s="36"/>
      <c r="B316" s="18"/>
      <c r="C316" s="7"/>
      <c r="D316" s="8" t="s">
        <v>259</v>
      </c>
      <c r="E316" s="9" t="s">
        <v>116</v>
      </c>
      <c r="F316" s="9" t="s">
        <v>260</v>
      </c>
      <c r="G316" s="9" t="s">
        <v>260</v>
      </c>
      <c r="H316" s="9" t="s">
        <v>260</v>
      </c>
      <c r="I316" s="9" t="s">
        <v>260</v>
      </c>
      <c r="J316" s="9" t="s">
        <v>259</v>
      </c>
      <c r="K316" s="9" t="s">
        <v>259</v>
      </c>
      <c r="L316" s="9" t="s">
        <v>116</v>
      </c>
      <c r="M316" s="9" t="s">
        <v>116</v>
      </c>
      <c r="N316" s="9" t="s">
        <v>259</v>
      </c>
      <c r="O316" s="9" t="s">
        <v>259</v>
      </c>
      <c r="P316" s="9" t="s">
        <v>260</v>
      </c>
      <c r="Q316" s="9" t="s">
        <v>259</v>
      </c>
      <c r="R316" s="9" t="s">
        <v>260</v>
      </c>
      <c r="S316" s="9" t="s">
        <v>259</v>
      </c>
      <c r="T316" s="9" t="s">
        <v>260</v>
      </c>
      <c r="U316" s="9" t="s">
        <v>259</v>
      </c>
      <c r="V316" s="9" t="s">
        <v>259</v>
      </c>
      <c r="W316" s="9" t="s">
        <v>261</v>
      </c>
      <c r="X316" s="115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</v>
      </c>
    </row>
    <row r="317" spans="1:45">
      <c r="A317" s="36"/>
      <c r="B317" s="18"/>
      <c r="C317" s="7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115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>
        <v>3</v>
      </c>
    </row>
    <row r="318" spans="1:45">
      <c r="A318" s="36"/>
      <c r="B318" s="17">
        <v>1</v>
      </c>
      <c r="C318" s="13">
        <v>1</v>
      </c>
      <c r="D318" s="21">
        <v>7.3642908992755398</v>
      </c>
      <c r="E318" s="110">
        <v>6.3</v>
      </c>
      <c r="F318" s="22">
        <v>8.5399999999999991</v>
      </c>
      <c r="G318" s="110">
        <v>9.9499999999999993</v>
      </c>
      <c r="H318" s="22">
        <v>7.68</v>
      </c>
      <c r="I318" s="21">
        <v>8.15</v>
      </c>
      <c r="J318" s="22">
        <v>8</v>
      </c>
      <c r="K318" s="21">
        <v>8.01</v>
      </c>
      <c r="L318" s="21">
        <v>8.5427750480097995</v>
      </c>
      <c r="M318" s="110">
        <v>10</v>
      </c>
      <c r="N318" s="21">
        <v>8.4</v>
      </c>
      <c r="O318" s="21">
        <v>8.6</v>
      </c>
      <c r="P318" s="21">
        <v>8.33</v>
      </c>
      <c r="Q318" s="116">
        <v>8.01</v>
      </c>
      <c r="R318" s="21">
        <v>8.1999999999999993</v>
      </c>
      <c r="S318" s="110">
        <v>4.5999999999999996</v>
      </c>
      <c r="T318" s="21">
        <v>7.6200087845322333</v>
      </c>
      <c r="U318" s="110">
        <v>5.7</v>
      </c>
      <c r="V318" s="116">
        <v>7.9</v>
      </c>
      <c r="W318" s="21">
        <v>9.2100000000000009</v>
      </c>
      <c r="X318" s="115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1</v>
      </c>
    </row>
    <row r="319" spans="1:45">
      <c r="A319" s="36"/>
      <c r="B319" s="18">
        <v>1</v>
      </c>
      <c r="C319" s="7">
        <v>2</v>
      </c>
      <c r="D319" s="9">
        <v>7.4060252160404501</v>
      </c>
      <c r="E319" s="111">
        <v>6.72</v>
      </c>
      <c r="F319" s="24">
        <v>8.68</v>
      </c>
      <c r="G319" s="111">
        <v>9.48</v>
      </c>
      <c r="H319" s="24">
        <v>7.95</v>
      </c>
      <c r="I319" s="9">
        <v>7.94</v>
      </c>
      <c r="J319" s="24">
        <v>7.7000000000000011</v>
      </c>
      <c r="K319" s="9">
        <v>7.9200000000000008</v>
      </c>
      <c r="L319" s="9">
        <v>8.2286755371741886</v>
      </c>
      <c r="M319" s="111">
        <v>10</v>
      </c>
      <c r="N319" s="9">
        <v>8.4</v>
      </c>
      <c r="O319" s="9">
        <v>8.8000000000000007</v>
      </c>
      <c r="P319" s="9">
        <v>8.01</v>
      </c>
      <c r="Q319" s="9">
        <v>8.3800000000000008</v>
      </c>
      <c r="R319" s="9">
        <v>7.9</v>
      </c>
      <c r="S319" s="111">
        <v>4.8</v>
      </c>
      <c r="T319" s="9">
        <v>8.2012762980833038</v>
      </c>
      <c r="U319" s="111">
        <v>6.1</v>
      </c>
      <c r="V319" s="9">
        <v>7.1</v>
      </c>
      <c r="W319" s="9">
        <v>9.4499999999999993</v>
      </c>
      <c r="X319" s="115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35</v>
      </c>
    </row>
    <row r="320" spans="1:45">
      <c r="A320" s="36"/>
      <c r="B320" s="18">
        <v>1</v>
      </c>
      <c r="C320" s="7">
        <v>3</v>
      </c>
      <c r="D320" s="9">
        <v>7.2061952770229709</v>
      </c>
      <c r="E320" s="111">
        <v>5.58</v>
      </c>
      <c r="F320" s="24">
        <v>8.2200000000000006</v>
      </c>
      <c r="G320" s="111">
        <v>9.43</v>
      </c>
      <c r="H320" s="24">
        <v>7.6499999999999995</v>
      </c>
      <c r="I320" s="9">
        <v>7.81</v>
      </c>
      <c r="J320" s="24">
        <v>8</v>
      </c>
      <c r="K320" s="24">
        <v>8.1199999999999992</v>
      </c>
      <c r="L320" s="10">
        <v>8.3584402719292097</v>
      </c>
      <c r="M320" s="117">
        <v>11</v>
      </c>
      <c r="N320" s="10">
        <v>8.4</v>
      </c>
      <c r="O320" s="10">
        <v>8.8000000000000007</v>
      </c>
      <c r="P320" s="10">
        <v>8.2100000000000009</v>
      </c>
      <c r="Q320" s="10">
        <v>8.15</v>
      </c>
      <c r="R320" s="10">
        <v>8.1</v>
      </c>
      <c r="S320" s="117">
        <v>4.4000000000000004</v>
      </c>
      <c r="T320" s="10">
        <v>7.6873035131230134</v>
      </c>
      <c r="U320" s="117">
        <v>6.1</v>
      </c>
      <c r="V320" s="10">
        <v>7</v>
      </c>
      <c r="W320" s="10">
        <v>9.41</v>
      </c>
      <c r="X320" s="115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16</v>
      </c>
    </row>
    <row r="321" spans="1:45">
      <c r="A321" s="36"/>
      <c r="B321" s="18">
        <v>1</v>
      </c>
      <c r="C321" s="7">
        <v>4</v>
      </c>
      <c r="D321" s="9">
        <v>7.3811956511172898</v>
      </c>
      <c r="E321" s="108">
        <v>8.17</v>
      </c>
      <c r="F321" s="24">
        <v>8.3699999999999992</v>
      </c>
      <c r="G321" s="111">
        <v>9.67</v>
      </c>
      <c r="H321" s="24">
        <v>7.9300000000000006</v>
      </c>
      <c r="I321" s="9">
        <v>8.1999999999999993</v>
      </c>
      <c r="J321" s="24">
        <v>7.7000000000000011</v>
      </c>
      <c r="K321" s="24">
        <v>8.0299999999999994</v>
      </c>
      <c r="L321" s="10">
        <v>8.5328291843385298</v>
      </c>
      <c r="M321" s="117">
        <v>10</v>
      </c>
      <c r="N321" s="10">
        <v>8.6</v>
      </c>
      <c r="O321" s="10">
        <v>8.4</v>
      </c>
      <c r="P321" s="10">
        <v>8.4600000000000009</v>
      </c>
      <c r="Q321" s="10">
        <v>8.3800000000000008</v>
      </c>
      <c r="R321" s="10">
        <v>8</v>
      </c>
      <c r="S321" s="117">
        <v>3.9</v>
      </c>
      <c r="T321" s="10">
        <v>7.8114019402595298</v>
      </c>
      <c r="U321" s="117">
        <v>5.9</v>
      </c>
      <c r="V321" s="10">
        <v>7.3</v>
      </c>
      <c r="W321" s="10">
        <v>9.7899999999999991</v>
      </c>
      <c r="X321" s="115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>
        <v>8.1458035399960504</v>
      </c>
    </row>
    <row r="322" spans="1:45">
      <c r="A322" s="36"/>
      <c r="B322" s="18">
        <v>1</v>
      </c>
      <c r="C322" s="7">
        <v>5</v>
      </c>
      <c r="D322" s="9">
        <v>7.3639532856544401</v>
      </c>
      <c r="E322" s="111">
        <v>6.49</v>
      </c>
      <c r="F322" s="9">
        <v>8.48</v>
      </c>
      <c r="G322" s="111">
        <v>9.6300000000000008</v>
      </c>
      <c r="H322" s="9">
        <v>7.8</v>
      </c>
      <c r="I322" s="9">
        <v>8.6300000000000008</v>
      </c>
      <c r="J322" s="9">
        <v>7.8</v>
      </c>
      <c r="K322" s="9">
        <v>8.24</v>
      </c>
      <c r="L322" s="9">
        <v>8.6267346552647997</v>
      </c>
      <c r="M322" s="111">
        <v>10</v>
      </c>
      <c r="N322" s="9">
        <v>8.4</v>
      </c>
      <c r="O322" s="9">
        <v>8.4</v>
      </c>
      <c r="P322" s="9">
        <v>8.1300000000000008</v>
      </c>
      <c r="Q322" s="9">
        <v>8.4</v>
      </c>
      <c r="R322" s="9">
        <v>8.1999999999999993</v>
      </c>
      <c r="S322" s="111">
        <v>4.0999999999999996</v>
      </c>
      <c r="T322" s="108">
        <v>6.9696319738235308</v>
      </c>
      <c r="U322" s="111">
        <v>6.2</v>
      </c>
      <c r="V322" s="9">
        <v>7.3</v>
      </c>
      <c r="W322" s="9">
        <v>9.68</v>
      </c>
      <c r="X322" s="115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28</v>
      </c>
    </row>
    <row r="323" spans="1:45">
      <c r="A323" s="36"/>
      <c r="B323" s="18">
        <v>1</v>
      </c>
      <c r="C323" s="7">
        <v>6</v>
      </c>
      <c r="D323" s="9">
        <v>7.3334991533495302</v>
      </c>
      <c r="E323" s="111">
        <v>6.28</v>
      </c>
      <c r="F323" s="9">
        <v>8.26</v>
      </c>
      <c r="G323" s="111">
        <v>9.49</v>
      </c>
      <c r="H323" s="9">
        <v>7.62</v>
      </c>
      <c r="I323" s="9">
        <v>8.26</v>
      </c>
      <c r="J323" s="9">
        <v>7.6</v>
      </c>
      <c r="K323" s="9">
        <v>8.0500000000000007</v>
      </c>
      <c r="L323" s="9">
        <v>8.4841637889851889</v>
      </c>
      <c r="M323" s="111">
        <v>10</v>
      </c>
      <c r="N323" s="9">
        <v>8.4</v>
      </c>
      <c r="O323" s="9">
        <v>8.4</v>
      </c>
      <c r="P323" s="9">
        <v>8.24</v>
      </c>
      <c r="Q323" s="9">
        <v>8.44</v>
      </c>
      <c r="R323" s="9">
        <v>8</v>
      </c>
      <c r="S323" s="111">
        <v>4.8</v>
      </c>
      <c r="T323" s="9">
        <v>7.8079599902375243</v>
      </c>
      <c r="U323" s="111">
        <v>5.7</v>
      </c>
      <c r="V323" s="9">
        <v>7.1</v>
      </c>
      <c r="W323" s="9">
        <v>9.6199999999999992</v>
      </c>
      <c r="X323" s="115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A324" s="36"/>
      <c r="B324" s="19" t="s">
        <v>245</v>
      </c>
      <c r="C324" s="11"/>
      <c r="D324" s="25">
        <v>7.3425265804100368</v>
      </c>
      <c r="E324" s="25">
        <v>6.5900000000000007</v>
      </c>
      <c r="F324" s="25">
        <v>8.4249999999999989</v>
      </c>
      <c r="G324" s="25">
        <v>9.6083333333333343</v>
      </c>
      <c r="H324" s="25">
        <v>7.7716666666666656</v>
      </c>
      <c r="I324" s="25">
        <v>8.1649999999999991</v>
      </c>
      <c r="J324" s="25">
        <v>7.8000000000000007</v>
      </c>
      <c r="K324" s="25">
        <v>8.0616666666666674</v>
      </c>
      <c r="L324" s="25">
        <v>8.4622697476169524</v>
      </c>
      <c r="M324" s="25">
        <v>10.166666666666666</v>
      </c>
      <c r="N324" s="25">
        <v>8.4333333333333336</v>
      </c>
      <c r="O324" s="25">
        <v>8.5666666666666664</v>
      </c>
      <c r="P324" s="25">
        <v>8.2300000000000022</v>
      </c>
      <c r="Q324" s="25">
        <v>8.293333333333333</v>
      </c>
      <c r="R324" s="25">
        <v>8.0666666666666682</v>
      </c>
      <c r="S324" s="25">
        <v>4.4333333333333327</v>
      </c>
      <c r="T324" s="25">
        <v>7.6829304166765224</v>
      </c>
      <c r="U324" s="25">
        <v>5.9499999999999993</v>
      </c>
      <c r="V324" s="25">
        <v>7.2833333333333341</v>
      </c>
      <c r="W324" s="25">
        <v>9.5266666666666655</v>
      </c>
      <c r="X324" s="115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6"/>
      <c r="B325" s="2" t="s">
        <v>246</v>
      </c>
      <c r="C325" s="34"/>
      <c r="D325" s="10">
        <v>7.3641220924649904</v>
      </c>
      <c r="E325" s="10">
        <v>6.3949999999999996</v>
      </c>
      <c r="F325" s="10">
        <v>8.4250000000000007</v>
      </c>
      <c r="G325" s="10">
        <v>9.56</v>
      </c>
      <c r="H325" s="10">
        <v>7.74</v>
      </c>
      <c r="I325" s="10">
        <v>8.1750000000000007</v>
      </c>
      <c r="J325" s="10">
        <v>7.75</v>
      </c>
      <c r="K325" s="10">
        <v>8.0399999999999991</v>
      </c>
      <c r="L325" s="10">
        <v>8.5084964866618584</v>
      </c>
      <c r="M325" s="10">
        <v>10</v>
      </c>
      <c r="N325" s="10">
        <v>8.4</v>
      </c>
      <c r="O325" s="10">
        <v>8.5</v>
      </c>
      <c r="P325" s="10">
        <v>8.2250000000000014</v>
      </c>
      <c r="Q325" s="10">
        <v>8.3800000000000008</v>
      </c>
      <c r="R325" s="10">
        <v>8.0500000000000007</v>
      </c>
      <c r="S325" s="10">
        <v>4.5</v>
      </c>
      <c r="T325" s="10">
        <v>7.7476317516802684</v>
      </c>
      <c r="U325" s="10">
        <v>6</v>
      </c>
      <c r="V325" s="10">
        <v>7.1999999999999993</v>
      </c>
      <c r="W325" s="10">
        <v>9.5350000000000001</v>
      </c>
      <c r="X325" s="115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2" t="s">
        <v>247</v>
      </c>
      <c r="C326" s="34"/>
      <c r="D326" s="26">
        <v>7.0891299539711253E-2</v>
      </c>
      <c r="E326" s="26">
        <v>0.86297161019350599</v>
      </c>
      <c r="F326" s="26">
        <v>0.17524268886318745</v>
      </c>
      <c r="G326" s="26">
        <v>0.1914593081222915</v>
      </c>
      <c r="H326" s="26">
        <v>0.14414113454065342</v>
      </c>
      <c r="I326" s="26">
        <v>0.28402464681784245</v>
      </c>
      <c r="J326" s="26">
        <v>0.16733200530681494</v>
      </c>
      <c r="K326" s="26">
        <v>0.10870449239413534</v>
      </c>
      <c r="L326" s="26">
        <v>0.14445387330966764</v>
      </c>
      <c r="M326" s="26">
        <v>0.40824829046386302</v>
      </c>
      <c r="N326" s="26">
        <v>8.1649658092772318E-2</v>
      </c>
      <c r="O326" s="26">
        <v>0.19663841605003515</v>
      </c>
      <c r="P326" s="26">
        <v>0.15607690412101358</v>
      </c>
      <c r="Q326" s="26">
        <v>0.17247221998532608</v>
      </c>
      <c r="R326" s="26">
        <v>0.12110601416389924</v>
      </c>
      <c r="S326" s="26">
        <v>0.3723797345005051</v>
      </c>
      <c r="T326" s="26">
        <v>0.40338386277804728</v>
      </c>
      <c r="U326" s="26">
        <v>0.21679483388678783</v>
      </c>
      <c r="V326" s="26">
        <v>0.3250640962435975</v>
      </c>
      <c r="W326" s="26">
        <v>0.21039645117412611</v>
      </c>
      <c r="X326" s="180"/>
      <c r="Y326" s="181"/>
      <c r="Z326" s="181"/>
      <c r="AA326" s="181"/>
      <c r="AB326" s="181"/>
      <c r="AC326" s="181"/>
      <c r="AD326" s="181"/>
      <c r="AE326" s="181"/>
      <c r="AF326" s="181"/>
      <c r="AG326" s="181"/>
      <c r="AH326" s="181"/>
      <c r="AI326" s="181"/>
      <c r="AJ326" s="181"/>
      <c r="AK326" s="181"/>
      <c r="AL326" s="181"/>
      <c r="AM326" s="181"/>
      <c r="AN326" s="181"/>
      <c r="AO326" s="181"/>
      <c r="AP326" s="181"/>
      <c r="AQ326" s="181"/>
      <c r="AR326" s="181"/>
      <c r="AS326" s="74"/>
    </row>
    <row r="327" spans="1:45">
      <c r="A327" s="36"/>
      <c r="B327" s="2" t="s">
        <v>85</v>
      </c>
      <c r="C327" s="34"/>
      <c r="D327" s="12">
        <v>9.6548917819174428E-3</v>
      </c>
      <c r="E327" s="12">
        <v>0.13095168591707221</v>
      </c>
      <c r="F327" s="12">
        <v>2.0800319152900589E-2</v>
      </c>
      <c r="G327" s="12">
        <v>1.9926380723915851E-2</v>
      </c>
      <c r="H327" s="12">
        <v>1.8547004229978997E-2</v>
      </c>
      <c r="I327" s="12">
        <v>3.4785627289386709E-2</v>
      </c>
      <c r="J327" s="12">
        <v>2.1452821193181402E-2</v>
      </c>
      <c r="K327" s="12">
        <v>1.3484121446450526E-2</v>
      </c>
      <c r="L327" s="12">
        <v>1.7070346091289171E-2</v>
      </c>
      <c r="M327" s="12">
        <v>4.0155569553822594E-2</v>
      </c>
      <c r="N327" s="12">
        <v>9.681777639459167E-3</v>
      </c>
      <c r="O327" s="12">
        <v>2.2953900706229786E-2</v>
      </c>
      <c r="P327" s="12">
        <v>1.8964386891982203E-2</v>
      </c>
      <c r="Q327" s="12">
        <v>2.0796489548069865E-2</v>
      </c>
      <c r="R327" s="12">
        <v>1.5013142251723044E-2</v>
      </c>
      <c r="S327" s="12">
        <v>8.3995428834700417E-2</v>
      </c>
      <c r="T327" s="12">
        <v>5.2503906829933625E-2</v>
      </c>
      <c r="U327" s="12">
        <v>3.6436106535594599E-2</v>
      </c>
      <c r="V327" s="12">
        <v>4.4631226028869216E-2</v>
      </c>
      <c r="W327" s="12">
        <v>2.208500187272143E-2</v>
      </c>
      <c r="X327" s="115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6"/>
      <c r="B328" s="2" t="s">
        <v>248</v>
      </c>
      <c r="C328" s="34"/>
      <c r="D328" s="12">
        <v>-9.8612365943016922E-2</v>
      </c>
      <c r="E328" s="12">
        <v>-0.19099448352234683</v>
      </c>
      <c r="F328" s="12">
        <v>3.4274882598516854E-2</v>
      </c>
      <c r="G328" s="12">
        <v>0.17954395611878371</v>
      </c>
      <c r="H328" s="12">
        <v>-4.5930014330982316E-2</v>
      </c>
      <c r="I328" s="12">
        <v>2.3566072898386636E-3</v>
      </c>
      <c r="J328" s="12">
        <v>-4.2451740739651744E-2</v>
      </c>
      <c r="K328" s="12">
        <v>-1.0328861102071651E-2</v>
      </c>
      <c r="L328" s="12">
        <v>3.8850213618220275E-2</v>
      </c>
      <c r="M328" s="12">
        <v>0.24808640630088119</v>
      </c>
      <c r="N328" s="12">
        <v>3.5297904243026146E-2</v>
      </c>
      <c r="O328" s="12">
        <v>5.1666250555168602E-2</v>
      </c>
      <c r="P328" s="12">
        <v>1.0336176117008655E-2</v>
      </c>
      <c r="Q328" s="12">
        <v>1.8111140615276078E-2</v>
      </c>
      <c r="R328" s="12">
        <v>-9.715048115366276E-3</v>
      </c>
      <c r="S328" s="12">
        <v>-0.45575248512125521</v>
      </c>
      <c r="T328" s="12">
        <v>-5.6823506858078798E-2</v>
      </c>
      <c r="U328" s="12">
        <v>-0.26956254582063188</v>
      </c>
      <c r="V328" s="12">
        <v>-0.10587908269920476</v>
      </c>
      <c r="W328" s="12">
        <v>0.16951834400259602</v>
      </c>
      <c r="X328" s="115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6"/>
      <c r="B329" s="57" t="s">
        <v>249</v>
      </c>
      <c r="C329" s="58"/>
      <c r="D329" s="56">
        <v>1.27</v>
      </c>
      <c r="E329" s="56">
        <v>2.59</v>
      </c>
      <c r="F329" s="56">
        <v>0.63</v>
      </c>
      <c r="G329" s="56">
        <v>2.71</v>
      </c>
      <c r="H329" s="56">
        <v>0.52</v>
      </c>
      <c r="I329" s="56">
        <v>0.17</v>
      </c>
      <c r="J329" s="56">
        <v>0.47</v>
      </c>
      <c r="K329" s="56">
        <v>0.01</v>
      </c>
      <c r="L329" s="56">
        <v>0.7</v>
      </c>
      <c r="M329" s="56" t="s">
        <v>250</v>
      </c>
      <c r="N329" s="56">
        <v>0.64</v>
      </c>
      <c r="O329" s="56">
        <v>0.88</v>
      </c>
      <c r="P329" s="56">
        <v>0.28999999999999998</v>
      </c>
      <c r="Q329" s="56">
        <v>0.4</v>
      </c>
      <c r="R329" s="56">
        <v>0</v>
      </c>
      <c r="S329" s="56">
        <v>6.38</v>
      </c>
      <c r="T329" s="56">
        <v>0.67</v>
      </c>
      <c r="U329" s="56">
        <v>3.72</v>
      </c>
      <c r="V329" s="56">
        <v>1.38</v>
      </c>
      <c r="W329" s="56">
        <v>2.57</v>
      </c>
      <c r="X329" s="115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B330" s="37" t="s">
        <v>269</v>
      </c>
      <c r="C330" s="19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AS330" s="73"/>
    </row>
    <row r="331" spans="1:45">
      <c r="AS331" s="73"/>
    </row>
    <row r="332" spans="1:45" ht="15">
      <c r="B332" s="40" t="s">
        <v>437</v>
      </c>
      <c r="AS332" s="33" t="s">
        <v>66</v>
      </c>
    </row>
    <row r="333" spans="1:45" ht="15">
      <c r="A333" s="29" t="s">
        <v>5</v>
      </c>
      <c r="B333" s="17" t="s">
        <v>113</v>
      </c>
      <c r="C333" s="14" t="s">
        <v>114</v>
      </c>
      <c r="D333" s="15" t="s">
        <v>211</v>
      </c>
      <c r="E333" s="16" t="s">
        <v>211</v>
      </c>
      <c r="F333" s="16" t="s">
        <v>211</v>
      </c>
      <c r="G333" s="16" t="s">
        <v>211</v>
      </c>
      <c r="H333" s="16" t="s">
        <v>211</v>
      </c>
      <c r="I333" s="16" t="s">
        <v>211</v>
      </c>
      <c r="J333" s="16" t="s">
        <v>211</v>
      </c>
      <c r="K333" s="16" t="s">
        <v>211</v>
      </c>
      <c r="L333" s="16" t="s">
        <v>211</v>
      </c>
      <c r="M333" s="16" t="s">
        <v>211</v>
      </c>
      <c r="N333" s="16" t="s">
        <v>211</v>
      </c>
      <c r="O333" s="16" t="s">
        <v>211</v>
      </c>
      <c r="P333" s="115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1</v>
      </c>
    </row>
    <row r="334" spans="1:45">
      <c r="A334" s="36"/>
      <c r="B334" s="18" t="s">
        <v>212</v>
      </c>
      <c r="C334" s="7" t="s">
        <v>212</v>
      </c>
      <c r="D334" s="113" t="s">
        <v>214</v>
      </c>
      <c r="E334" s="114" t="s">
        <v>215</v>
      </c>
      <c r="F334" s="114" t="s">
        <v>222</v>
      </c>
      <c r="G334" s="114" t="s">
        <v>226</v>
      </c>
      <c r="H334" s="114" t="s">
        <v>227</v>
      </c>
      <c r="I334" s="114" t="s">
        <v>228</v>
      </c>
      <c r="J334" s="114" t="s">
        <v>229</v>
      </c>
      <c r="K334" s="114" t="s">
        <v>231</v>
      </c>
      <c r="L334" s="114" t="s">
        <v>233</v>
      </c>
      <c r="M334" s="114" t="s">
        <v>235</v>
      </c>
      <c r="N334" s="114" t="s">
        <v>236</v>
      </c>
      <c r="O334" s="114" t="s">
        <v>237</v>
      </c>
      <c r="P334" s="115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 t="s">
        <v>3</v>
      </c>
    </row>
    <row r="335" spans="1:45">
      <c r="A335" s="36"/>
      <c r="B335" s="18"/>
      <c r="C335" s="7"/>
      <c r="D335" s="8" t="s">
        <v>259</v>
      </c>
      <c r="E335" s="9" t="s">
        <v>260</v>
      </c>
      <c r="F335" s="9" t="s">
        <v>259</v>
      </c>
      <c r="G335" s="9" t="s">
        <v>259</v>
      </c>
      <c r="H335" s="9" t="s">
        <v>259</v>
      </c>
      <c r="I335" s="9" t="s">
        <v>260</v>
      </c>
      <c r="J335" s="9" t="s">
        <v>259</v>
      </c>
      <c r="K335" s="9" t="s">
        <v>259</v>
      </c>
      <c r="L335" s="9" t="s">
        <v>260</v>
      </c>
      <c r="M335" s="9" t="s">
        <v>259</v>
      </c>
      <c r="N335" s="9" t="s">
        <v>259</v>
      </c>
      <c r="O335" s="9" t="s">
        <v>261</v>
      </c>
      <c r="P335" s="115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>
        <v>2</v>
      </c>
    </row>
    <row r="336" spans="1:45">
      <c r="A336" s="36"/>
      <c r="B336" s="18"/>
      <c r="C336" s="7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115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3</v>
      </c>
    </row>
    <row r="337" spans="1:45">
      <c r="A337" s="36"/>
      <c r="B337" s="17">
        <v>1</v>
      </c>
      <c r="C337" s="13">
        <v>1</v>
      </c>
      <c r="D337" s="21">
        <v>1.5511975852427364</v>
      </c>
      <c r="E337" s="110">
        <v>1.31</v>
      </c>
      <c r="F337" s="22">
        <v>1.57</v>
      </c>
      <c r="G337" s="21">
        <v>1.4</v>
      </c>
      <c r="H337" s="22">
        <v>1.6</v>
      </c>
      <c r="I337" s="21">
        <v>1.58</v>
      </c>
      <c r="J337" s="22">
        <v>1.82</v>
      </c>
      <c r="K337" s="21">
        <v>1.7</v>
      </c>
      <c r="L337" s="110">
        <v>3.17</v>
      </c>
      <c r="M337" s="21">
        <v>1.5</v>
      </c>
      <c r="N337" s="21">
        <v>1.6</v>
      </c>
      <c r="O337" s="110" t="s">
        <v>96</v>
      </c>
      <c r="P337" s="115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1</v>
      </c>
    </row>
    <row r="338" spans="1:45">
      <c r="A338" s="36"/>
      <c r="B338" s="18">
        <v>1</v>
      </c>
      <c r="C338" s="7">
        <v>2</v>
      </c>
      <c r="D338" s="9">
        <v>1.54174679560908</v>
      </c>
      <c r="E338" s="111">
        <v>1.28</v>
      </c>
      <c r="F338" s="24">
        <v>1.57</v>
      </c>
      <c r="G338" s="9">
        <v>1.4</v>
      </c>
      <c r="H338" s="24">
        <v>1.6</v>
      </c>
      <c r="I338" s="9">
        <v>1.64</v>
      </c>
      <c r="J338" s="24">
        <v>1.73</v>
      </c>
      <c r="K338" s="9">
        <v>1.9</v>
      </c>
      <c r="L338" s="111">
        <v>2.93</v>
      </c>
      <c r="M338" s="9">
        <v>1.6</v>
      </c>
      <c r="N338" s="9">
        <v>1.7</v>
      </c>
      <c r="O338" s="111" t="s">
        <v>96</v>
      </c>
      <c r="P338" s="115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36</v>
      </c>
    </row>
    <row r="339" spans="1:45">
      <c r="A339" s="36"/>
      <c r="B339" s="18">
        <v>1</v>
      </c>
      <c r="C339" s="7">
        <v>3</v>
      </c>
      <c r="D339" s="9">
        <v>1.548255084285052</v>
      </c>
      <c r="E339" s="111">
        <v>1.34</v>
      </c>
      <c r="F339" s="24">
        <v>1.59</v>
      </c>
      <c r="G339" s="9">
        <v>1.4</v>
      </c>
      <c r="H339" s="24">
        <v>1.6</v>
      </c>
      <c r="I339" s="9">
        <v>1.56</v>
      </c>
      <c r="J339" s="24">
        <v>1.66</v>
      </c>
      <c r="K339" s="24">
        <v>1.8</v>
      </c>
      <c r="L339" s="117">
        <v>3.07</v>
      </c>
      <c r="M339" s="10">
        <v>1.7</v>
      </c>
      <c r="N339" s="10">
        <v>1.6</v>
      </c>
      <c r="O339" s="117" t="s">
        <v>96</v>
      </c>
      <c r="P339" s="115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16</v>
      </c>
    </row>
    <row r="340" spans="1:45">
      <c r="A340" s="36"/>
      <c r="B340" s="18">
        <v>1</v>
      </c>
      <c r="C340" s="7">
        <v>4</v>
      </c>
      <c r="D340" s="9">
        <v>1.5351740370185885</v>
      </c>
      <c r="E340" s="111">
        <v>1.3</v>
      </c>
      <c r="F340" s="109">
        <v>1.71</v>
      </c>
      <c r="G340" s="9">
        <v>1.6</v>
      </c>
      <c r="H340" s="24">
        <v>1.6</v>
      </c>
      <c r="I340" s="9">
        <v>1.69</v>
      </c>
      <c r="J340" s="24">
        <v>1.72</v>
      </c>
      <c r="K340" s="24">
        <v>1.7</v>
      </c>
      <c r="L340" s="117">
        <v>3.05</v>
      </c>
      <c r="M340" s="10">
        <v>1.5</v>
      </c>
      <c r="N340" s="10">
        <v>1.7</v>
      </c>
      <c r="O340" s="117" t="s">
        <v>96</v>
      </c>
      <c r="P340" s="115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1.6173235783881594</v>
      </c>
    </row>
    <row r="341" spans="1:45">
      <c r="A341" s="36"/>
      <c r="B341" s="18">
        <v>1</v>
      </c>
      <c r="C341" s="7">
        <v>5</v>
      </c>
      <c r="D341" s="9">
        <v>1.530641789248393</v>
      </c>
      <c r="E341" s="111">
        <v>1.28</v>
      </c>
      <c r="F341" s="9">
        <v>1.58</v>
      </c>
      <c r="G341" s="9">
        <v>1.6</v>
      </c>
      <c r="H341" s="9">
        <v>1.6</v>
      </c>
      <c r="I341" s="9">
        <v>1.61</v>
      </c>
      <c r="J341" s="9">
        <v>1.76</v>
      </c>
      <c r="K341" s="9">
        <v>1.6</v>
      </c>
      <c r="L341" s="111">
        <v>2.97</v>
      </c>
      <c r="M341" s="9">
        <v>1.6</v>
      </c>
      <c r="N341" s="9">
        <v>1.6</v>
      </c>
      <c r="O341" s="111" t="s">
        <v>96</v>
      </c>
      <c r="P341" s="115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29</v>
      </c>
    </row>
    <row r="342" spans="1:45">
      <c r="A342" s="36"/>
      <c r="B342" s="18">
        <v>1</v>
      </c>
      <c r="C342" s="7">
        <v>6</v>
      </c>
      <c r="D342" s="9">
        <v>1.5744579415567583</v>
      </c>
      <c r="E342" s="111">
        <v>1.24</v>
      </c>
      <c r="F342" s="9">
        <v>1.61</v>
      </c>
      <c r="G342" s="9">
        <v>1.6</v>
      </c>
      <c r="H342" s="9">
        <v>1.6</v>
      </c>
      <c r="I342" s="9">
        <v>1.57</v>
      </c>
      <c r="J342" s="9">
        <v>1.81</v>
      </c>
      <c r="K342" s="9">
        <v>1.8</v>
      </c>
      <c r="L342" s="111">
        <v>2.73</v>
      </c>
      <c r="M342" s="9">
        <v>1.5</v>
      </c>
      <c r="N342" s="9">
        <v>1.7</v>
      </c>
      <c r="O342" s="111" t="s">
        <v>96</v>
      </c>
      <c r="P342" s="115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6"/>
      <c r="B343" s="19" t="s">
        <v>245</v>
      </c>
      <c r="C343" s="11"/>
      <c r="D343" s="25">
        <v>1.5469122054934346</v>
      </c>
      <c r="E343" s="25">
        <v>1.2916666666666667</v>
      </c>
      <c r="F343" s="25">
        <v>1.6049999999999998</v>
      </c>
      <c r="G343" s="25">
        <v>1.4999999999999998</v>
      </c>
      <c r="H343" s="25">
        <v>1.5999999999999999</v>
      </c>
      <c r="I343" s="25">
        <v>1.6083333333333332</v>
      </c>
      <c r="J343" s="25">
        <v>1.75</v>
      </c>
      <c r="K343" s="25">
        <v>1.75</v>
      </c>
      <c r="L343" s="25">
        <v>2.9866666666666664</v>
      </c>
      <c r="M343" s="25">
        <v>1.5666666666666667</v>
      </c>
      <c r="N343" s="25">
        <v>1.6500000000000001</v>
      </c>
      <c r="O343" s="25" t="s">
        <v>616</v>
      </c>
      <c r="P343" s="115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6"/>
      <c r="B344" s="2" t="s">
        <v>246</v>
      </c>
      <c r="C344" s="34"/>
      <c r="D344" s="10">
        <v>1.5450009399470659</v>
      </c>
      <c r="E344" s="10">
        <v>1.29</v>
      </c>
      <c r="F344" s="10">
        <v>1.585</v>
      </c>
      <c r="G344" s="10">
        <v>1.5</v>
      </c>
      <c r="H344" s="10">
        <v>1.6</v>
      </c>
      <c r="I344" s="10">
        <v>1.5950000000000002</v>
      </c>
      <c r="J344" s="10">
        <v>1.7450000000000001</v>
      </c>
      <c r="K344" s="10">
        <v>1.75</v>
      </c>
      <c r="L344" s="10">
        <v>3.01</v>
      </c>
      <c r="M344" s="10">
        <v>1.55</v>
      </c>
      <c r="N344" s="10">
        <v>1.65</v>
      </c>
      <c r="O344" s="10" t="s">
        <v>616</v>
      </c>
      <c r="P344" s="115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6"/>
      <c r="B345" s="2" t="s">
        <v>247</v>
      </c>
      <c r="C345" s="34"/>
      <c r="D345" s="26">
        <v>1.554431009417381E-2</v>
      </c>
      <c r="E345" s="26">
        <v>3.371448748930745E-2</v>
      </c>
      <c r="F345" s="26">
        <v>5.3572380943915462E-2</v>
      </c>
      <c r="G345" s="26">
        <v>0.10954451150103332</v>
      </c>
      <c r="H345" s="26">
        <v>2.4323767777952469E-16</v>
      </c>
      <c r="I345" s="26">
        <v>4.956477243634496E-2</v>
      </c>
      <c r="J345" s="26">
        <v>6.000000000000006E-2</v>
      </c>
      <c r="K345" s="26">
        <v>0.10488088481701512</v>
      </c>
      <c r="L345" s="26">
        <v>0.15095253117012197</v>
      </c>
      <c r="M345" s="26">
        <v>8.1649658092772595E-2</v>
      </c>
      <c r="N345" s="26">
        <v>5.4772255750516544E-2</v>
      </c>
      <c r="O345" s="26" t="s">
        <v>616</v>
      </c>
      <c r="P345" s="180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  <c r="AA345" s="181"/>
      <c r="AB345" s="181"/>
      <c r="AC345" s="181"/>
      <c r="AD345" s="181"/>
      <c r="AE345" s="181"/>
      <c r="AF345" s="181"/>
      <c r="AG345" s="181"/>
      <c r="AH345" s="181"/>
      <c r="AI345" s="181"/>
      <c r="AJ345" s="181"/>
      <c r="AK345" s="181"/>
      <c r="AL345" s="181"/>
      <c r="AM345" s="181"/>
      <c r="AN345" s="181"/>
      <c r="AO345" s="181"/>
      <c r="AP345" s="181"/>
      <c r="AQ345" s="181"/>
      <c r="AR345" s="181"/>
      <c r="AS345" s="74"/>
    </row>
    <row r="346" spans="1:45">
      <c r="A346" s="36"/>
      <c r="B346" s="2" t="s">
        <v>85</v>
      </c>
      <c r="C346" s="34"/>
      <c r="D346" s="12">
        <v>1.0048605240150317E-2</v>
      </c>
      <c r="E346" s="12">
        <v>2.6101538701399314E-2</v>
      </c>
      <c r="F346" s="12">
        <v>3.3378430494651383E-2</v>
      </c>
      <c r="G346" s="12">
        <v>7.3029674334022229E-2</v>
      </c>
      <c r="H346" s="12">
        <v>1.5202354861220294E-16</v>
      </c>
      <c r="I346" s="12">
        <v>3.0817475089955419E-2</v>
      </c>
      <c r="J346" s="12">
        <v>3.4285714285714322E-2</v>
      </c>
      <c r="K346" s="12">
        <v>5.9931934181151496E-2</v>
      </c>
      <c r="L346" s="12">
        <v>5.0542142132853345E-2</v>
      </c>
      <c r="M346" s="12">
        <v>5.2116803037939953E-2</v>
      </c>
      <c r="N346" s="12">
        <v>3.3195306515464568E-2</v>
      </c>
      <c r="O346" s="12" t="s">
        <v>616</v>
      </c>
      <c r="P346" s="115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6"/>
      <c r="B347" s="2" t="s">
        <v>248</v>
      </c>
      <c r="C347" s="34"/>
      <c r="D347" s="12">
        <v>-4.3535736345906462E-2</v>
      </c>
      <c r="E347" s="12">
        <v>-0.20135544678452388</v>
      </c>
      <c r="F347" s="12">
        <v>-7.6197358109633129E-3</v>
      </c>
      <c r="G347" s="12">
        <v>-7.2541809169124671E-2</v>
      </c>
      <c r="H347" s="12">
        <v>-1.0711263113732938E-2</v>
      </c>
      <c r="I347" s="12">
        <v>-5.5587176091169699E-3</v>
      </c>
      <c r="J347" s="12">
        <v>8.2034555969354717E-2</v>
      </c>
      <c r="K347" s="12">
        <v>8.2034555969354717E-2</v>
      </c>
      <c r="L347" s="12">
        <v>0.84667230885436529</v>
      </c>
      <c r="M347" s="12">
        <v>-3.1321445132196701E-2</v>
      </c>
      <c r="N347" s="12">
        <v>2.0204009913963095E-2</v>
      </c>
      <c r="O347" s="12" t="s">
        <v>616</v>
      </c>
      <c r="P347" s="115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57" t="s">
        <v>249</v>
      </c>
      <c r="C348" s="58"/>
      <c r="D348" s="56">
        <v>0.47</v>
      </c>
      <c r="E348" s="56">
        <v>2.65</v>
      </c>
      <c r="F348" s="56">
        <v>0.02</v>
      </c>
      <c r="G348" s="56">
        <v>0.87</v>
      </c>
      <c r="H348" s="56">
        <v>0.02</v>
      </c>
      <c r="I348" s="56">
        <v>0.05</v>
      </c>
      <c r="J348" s="56">
        <v>1.26</v>
      </c>
      <c r="K348" s="56">
        <v>1.26</v>
      </c>
      <c r="L348" s="56">
        <v>11.81</v>
      </c>
      <c r="M348" s="56">
        <v>0.31</v>
      </c>
      <c r="N348" s="56">
        <v>0.41</v>
      </c>
      <c r="O348" s="56">
        <v>12.82</v>
      </c>
      <c r="P348" s="115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B349" s="37"/>
      <c r="C349" s="19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AS349" s="73"/>
    </row>
    <row r="350" spans="1:45" ht="15">
      <c r="B350" s="40" t="s">
        <v>438</v>
      </c>
      <c r="AS350" s="33" t="s">
        <v>251</v>
      </c>
    </row>
    <row r="351" spans="1:45" ht="15">
      <c r="A351" s="29" t="s">
        <v>81</v>
      </c>
      <c r="B351" s="17" t="s">
        <v>113</v>
      </c>
      <c r="C351" s="14" t="s">
        <v>114</v>
      </c>
      <c r="D351" s="15" t="s">
        <v>211</v>
      </c>
      <c r="E351" s="16" t="s">
        <v>211</v>
      </c>
      <c r="F351" s="16" t="s">
        <v>211</v>
      </c>
      <c r="G351" s="16" t="s">
        <v>211</v>
      </c>
      <c r="H351" s="16" t="s">
        <v>211</v>
      </c>
      <c r="I351" s="16" t="s">
        <v>211</v>
      </c>
      <c r="J351" s="16" t="s">
        <v>211</v>
      </c>
      <c r="K351" s="16" t="s">
        <v>211</v>
      </c>
      <c r="L351" s="16" t="s">
        <v>211</v>
      </c>
      <c r="M351" s="16" t="s">
        <v>211</v>
      </c>
      <c r="N351" s="16" t="s">
        <v>211</v>
      </c>
      <c r="O351" s="16" t="s">
        <v>211</v>
      </c>
      <c r="P351" s="16" t="s">
        <v>211</v>
      </c>
      <c r="Q351" s="115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1</v>
      </c>
    </row>
    <row r="352" spans="1:45">
      <c r="A352" s="36"/>
      <c r="B352" s="18" t="s">
        <v>212</v>
      </c>
      <c r="C352" s="7" t="s">
        <v>212</v>
      </c>
      <c r="D352" s="113" t="s">
        <v>218</v>
      </c>
      <c r="E352" s="114" t="s">
        <v>252</v>
      </c>
      <c r="F352" s="114" t="s">
        <v>219</v>
      </c>
      <c r="G352" s="114" t="s">
        <v>220</v>
      </c>
      <c r="H352" s="114" t="s">
        <v>221</v>
      </c>
      <c r="I352" s="114" t="s">
        <v>222</v>
      </c>
      <c r="J352" s="114" t="s">
        <v>223</v>
      </c>
      <c r="K352" s="114" t="s">
        <v>225</v>
      </c>
      <c r="L352" s="114" t="s">
        <v>228</v>
      </c>
      <c r="M352" s="114" t="s">
        <v>230</v>
      </c>
      <c r="N352" s="114" t="s">
        <v>235</v>
      </c>
      <c r="O352" s="114" t="s">
        <v>236</v>
      </c>
      <c r="P352" s="114" t="s">
        <v>237</v>
      </c>
      <c r="Q352" s="115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 t="s">
        <v>3</v>
      </c>
    </row>
    <row r="353" spans="1:45">
      <c r="A353" s="36"/>
      <c r="B353" s="18"/>
      <c r="C353" s="7"/>
      <c r="D353" s="8" t="s">
        <v>260</v>
      </c>
      <c r="E353" s="9" t="s">
        <v>260</v>
      </c>
      <c r="F353" s="9" t="s">
        <v>260</v>
      </c>
      <c r="G353" s="9" t="s">
        <v>260</v>
      </c>
      <c r="H353" s="9" t="s">
        <v>259</v>
      </c>
      <c r="I353" s="9" t="s">
        <v>259</v>
      </c>
      <c r="J353" s="9" t="s">
        <v>116</v>
      </c>
      <c r="K353" s="9" t="s">
        <v>116</v>
      </c>
      <c r="L353" s="9" t="s">
        <v>260</v>
      </c>
      <c r="M353" s="9" t="s">
        <v>260</v>
      </c>
      <c r="N353" s="9" t="s">
        <v>259</v>
      </c>
      <c r="O353" s="9" t="s">
        <v>259</v>
      </c>
      <c r="P353" s="9" t="s">
        <v>261</v>
      </c>
      <c r="Q353" s="115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2</v>
      </c>
    </row>
    <row r="354" spans="1:45">
      <c r="A354" s="36"/>
      <c r="B354" s="18"/>
      <c r="C354" s="7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115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>
        <v>2</v>
      </c>
    </row>
    <row r="355" spans="1:45">
      <c r="A355" s="36"/>
      <c r="B355" s="17">
        <v>1</v>
      </c>
      <c r="C355" s="13">
        <v>1</v>
      </c>
      <c r="D355" s="21">
        <v>0.06</v>
      </c>
      <c r="E355" s="21">
        <v>0.1</v>
      </c>
      <c r="F355" s="22">
        <v>0.16</v>
      </c>
      <c r="G355" s="21">
        <v>0.09</v>
      </c>
      <c r="H355" s="118">
        <v>0.8</v>
      </c>
      <c r="I355" s="110">
        <v>0.55000000000000004</v>
      </c>
      <c r="J355" s="118">
        <v>0.70290249493402068</v>
      </c>
      <c r="K355" s="110" t="s">
        <v>95</v>
      </c>
      <c r="L355" s="21">
        <v>0.14000000000000001</v>
      </c>
      <c r="M355" s="110">
        <v>0.1</v>
      </c>
      <c r="N355" s="110" t="s">
        <v>106</v>
      </c>
      <c r="O355" s="110">
        <v>0.1</v>
      </c>
      <c r="P355" s="116">
        <v>0.85339666666666669</v>
      </c>
      <c r="Q355" s="115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1</v>
      </c>
    </row>
    <row r="356" spans="1:45">
      <c r="A356" s="36"/>
      <c r="B356" s="18">
        <v>1</v>
      </c>
      <c r="C356" s="7">
        <v>2</v>
      </c>
      <c r="D356" s="9">
        <v>0.06</v>
      </c>
      <c r="E356" s="9">
        <v>0.08</v>
      </c>
      <c r="F356" s="24">
        <v>0.16</v>
      </c>
      <c r="G356" s="9">
        <v>0.08</v>
      </c>
      <c r="H356" s="117">
        <v>0.7</v>
      </c>
      <c r="I356" s="111">
        <v>0.5</v>
      </c>
      <c r="J356" s="117">
        <v>0.77302740750769505</v>
      </c>
      <c r="K356" s="111" t="s">
        <v>95</v>
      </c>
      <c r="L356" s="9">
        <v>0.1</v>
      </c>
      <c r="M356" s="111">
        <v>0.2</v>
      </c>
      <c r="N356" s="111" t="s">
        <v>106</v>
      </c>
      <c r="O356" s="111">
        <v>0.1</v>
      </c>
      <c r="P356" s="111">
        <v>0.65688333333333337</v>
      </c>
      <c r="Q356" s="115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3</v>
      </c>
    </row>
    <row r="357" spans="1:45">
      <c r="A357" s="36"/>
      <c r="B357" s="18">
        <v>1</v>
      </c>
      <c r="C357" s="7">
        <v>3</v>
      </c>
      <c r="D357" s="9">
        <v>0.06</v>
      </c>
      <c r="E357" s="9">
        <v>0.08</v>
      </c>
      <c r="F357" s="24">
        <v>0.18</v>
      </c>
      <c r="G357" s="9">
        <v>0.08</v>
      </c>
      <c r="H357" s="117">
        <v>0.8</v>
      </c>
      <c r="I357" s="111">
        <v>0.61</v>
      </c>
      <c r="J357" s="117">
        <v>0.76473543170517999</v>
      </c>
      <c r="K357" s="117" t="s">
        <v>95</v>
      </c>
      <c r="L357" s="10">
        <v>0.12</v>
      </c>
      <c r="M357" s="117">
        <v>0.1</v>
      </c>
      <c r="N357" s="117" t="s">
        <v>106</v>
      </c>
      <c r="O357" s="117">
        <v>0.1</v>
      </c>
      <c r="P357" s="117">
        <v>0.66476000000000002</v>
      </c>
      <c r="Q357" s="115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16</v>
      </c>
    </row>
    <row r="358" spans="1:45">
      <c r="A358" s="36"/>
      <c r="B358" s="18">
        <v>1</v>
      </c>
      <c r="C358" s="7">
        <v>4</v>
      </c>
      <c r="D358" s="9">
        <v>7.0000000000000007E-2</v>
      </c>
      <c r="E358" s="9">
        <v>0.08</v>
      </c>
      <c r="F358" s="24">
        <v>0.17</v>
      </c>
      <c r="G358" s="9">
        <v>0.09</v>
      </c>
      <c r="H358" s="117">
        <v>0.8</v>
      </c>
      <c r="I358" s="111">
        <v>0.52</v>
      </c>
      <c r="J358" s="117">
        <v>0.76870444743208299</v>
      </c>
      <c r="K358" s="117" t="s">
        <v>95</v>
      </c>
      <c r="L358" s="10">
        <v>0.12</v>
      </c>
      <c r="M358" s="117">
        <v>0.2</v>
      </c>
      <c r="N358" s="117" t="s">
        <v>106</v>
      </c>
      <c r="O358" s="117" t="s">
        <v>106</v>
      </c>
      <c r="P358" s="117">
        <v>0.65444666666666673</v>
      </c>
      <c r="Q358" s="115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0.103333333333333</v>
      </c>
    </row>
    <row r="359" spans="1:45">
      <c r="A359" s="36"/>
      <c r="B359" s="18">
        <v>1</v>
      </c>
      <c r="C359" s="7">
        <v>5</v>
      </c>
      <c r="D359" s="9">
        <v>7.0000000000000007E-2</v>
      </c>
      <c r="E359" s="9">
        <v>0.09</v>
      </c>
      <c r="F359" s="9">
        <v>0.15</v>
      </c>
      <c r="G359" s="9">
        <v>0.09</v>
      </c>
      <c r="H359" s="111">
        <v>0.8</v>
      </c>
      <c r="I359" s="111">
        <v>0.56000000000000005</v>
      </c>
      <c r="J359" s="111">
        <v>0.70543371105199437</v>
      </c>
      <c r="K359" s="111" t="s">
        <v>95</v>
      </c>
      <c r="L359" s="9">
        <v>0.1</v>
      </c>
      <c r="M359" s="111">
        <v>0.1</v>
      </c>
      <c r="N359" s="111" t="s">
        <v>106</v>
      </c>
      <c r="O359" s="111" t="s">
        <v>106</v>
      </c>
      <c r="P359" s="111">
        <v>0.70194000000000001</v>
      </c>
      <c r="Q359" s="115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9</v>
      </c>
    </row>
    <row r="360" spans="1:45">
      <c r="A360" s="36"/>
      <c r="B360" s="18">
        <v>1</v>
      </c>
      <c r="C360" s="7">
        <v>6</v>
      </c>
      <c r="D360" s="9">
        <v>0.08</v>
      </c>
      <c r="E360" s="9">
        <v>0.08</v>
      </c>
      <c r="F360" s="9">
        <v>0.15</v>
      </c>
      <c r="G360" s="9">
        <v>0.1</v>
      </c>
      <c r="H360" s="111">
        <v>0.8</v>
      </c>
      <c r="I360" s="111">
        <v>0.65</v>
      </c>
      <c r="J360" s="111">
        <v>0.68819530274009522</v>
      </c>
      <c r="K360" s="111" t="s">
        <v>95</v>
      </c>
      <c r="L360" s="9">
        <v>0.11</v>
      </c>
      <c r="M360" s="111">
        <v>0.1</v>
      </c>
      <c r="N360" s="111" t="s">
        <v>106</v>
      </c>
      <c r="O360" s="111" t="s">
        <v>106</v>
      </c>
      <c r="P360" s="111">
        <v>0.6813933333333333</v>
      </c>
      <c r="Q360" s="115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6"/>
      <c r="B361" s="19" t="s">
        <v>245</v>
      </c>
      <c r="C361" s="11"/>
      <c r="D361" s="25">
        <v>6.6666666666666666E-2</v>
      </c>
      <c r="E361" s="25">
        <v>8.5000000000000006E-2</v>
      </c>
      <c r="F361" s="25">
        <v>0.16166666666666668</v>
      </c>
      <c r="G361" s="25">
        <v>8.8333333333333319E-2</v>
      </c>
      <c r="H361" s="25">
        <v>0.78333333333333321</v>
      </c>
      <c r="I361" s="25">
        <v>0.56500000000000006</v>
      </c>
      <c r="J361" s="25">
        <v>0.73383313256184479</v>
      </c>
      <c r="K361" s="25" t="s">
        <v>616</v>
      </c>
      <c r="L361" s="25">
        <v>0.11499999999999999</v>
      </c>
      <c r="M361" s="25">
        <v>0.13333333333333333</v>
      </c>
      <c r="N361" s="25" t="s">
        <v>616</v>
      </c>
      <c r="O361" s="25">
        <v>0.10000000000000002</v>
      </c>
      <c r="P361" s="25">
        <v>0.70213666666666674</v>
      </c>
      <c r="Q361" s="115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6"/>
      <c r="B362" s="2" t="s">
        <v>246</v>
      </c>
      <c r="C362" s="34"/>
      <c r="D362" s="10">
        <v>6.5000000000000002E-2</v>
      </c>
      <c r="E362" s="10">
        <v>0.08</v>
      </c>
      <c r="F362" s="10">
        <v>0.16</v>
      </c>
      <c r="G362" s="10">
        <v>0.09</v>
      </c>
      <c r="H362" s="10">
        <v>0.8</v>
      </c>
      <c r="I362" s="10">
        <v>0.55500000000000005</v>
      </c>
      <c r="J362" s="10">
        <v>0.73508457137858718</v>
      </c>
      <c r="K362" s="10" t="s">
        <v>616</v>
      </c>
      <c r="L362" s="10">
        <v>0.11499999999999999</v>
      </c>
      <c r="M362" s="10">
        <v>0.1</v>
      </c>
      <c r="N362" s="10" t="s">
        <v>616</v>
      </c>
      <c r="O362" s="10">
        <v>0.1</v>
      </c>
      <c r="P362" s="10">
        <v>0.67307666666666666</v>
      </c>
      <c r="Q362" s="115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2" t="s">
        <v>247</v>
      </c>
      <c r="C363" s="34"/>
      <c r="D363" s="26">
        <v>8.164965809277263E-3</v>
      </c>
      <c r="E363" s="26">
        <v>8.3666002653407581E-3</v>
      </c>
      <c r="F363" s="26">
        <v>1.1690451944500123E-2</v>
      </c>
      <c r="G363" s="26">
        <v>7.5277265270908104E-3</v>
      </c>
      <c r="H363" s="26">
        <v>4.0824829046386332E-2</v>
      </c>
      <c r="I363" s="26">
        <v>5.6124860801609118E-2</v>
      </c>
      <c r="J363" s="26">
        <v>3.8866939366642379E-2</v>
      </c>
      <c r="K363" s="26" t="s">
        <v>616</v>
      </c>
      <c r="L363" s="26">
        <v>1.5165750888103274E-2</v>
      </c>
      <c r="M363" s="26">
        <v>5.1639777949432225E-2</v>
      </c>
      <c r="N363" s="26" t="s">
        <v>616</v>
      </c>
      <c r="O363" s="26">
        <v>1.6996749443881478E-17</v>
      </c>
      <c r="P363" s="26">
        <v>7.6195967930651615E-2</v>
      </c>
      <c r="Q363" s="115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6"/>
      <c r="B364" s="2" t="s">
        <v>85</v>
      </c>
      <c r="C364" s="34"/>
      <c r="D364" s="12">
        <v>0.12247448713915894</v>
      </c>
      <c r="E364" s="12">
        <v>9.8430591356950092E-2</v>
      </c>
      <c r="F364" s="12">
        <v>7.2312073883505912E-2</v>
      </c>
      <c r="G364" s="12">
        <v>8.5219545589707305E-2</v>
      </c>
      <c r="H364" s="12">
        <v>5.2116803037940009E-2</v>
      </c>
      <c r="I364" s="12">
        <v>9.9336036817007284E-2</v>
      </c>
      <c r="J364" s="12">
        <v>5.2964274358880646E-2</v>
      </c>
      <c r="K364" s="12" t="s">
        <v>616</v>
      </c>
      <c r="L364" s="12">
        <v>0.13187609467915892</v>
      </c>
      <c r="M364" s="12">
        <v>0.3872983346207417</v>
      </c>
      <c r="N364" s="12" t="s">
        <v>616</v>
      </c>
      <c r="O364" s="12">
        <v>1.6996749443881474E-16</v>
      </c>
      <c r="P364" s="12">
        <v>0.108520137956027</v>
      </c>
      <c r="Q364" s="115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6"/>
      <c r="B365" s="2" t="s">
        <v>248</v>
      </c>
      <c r="C365" s="34"/>
      <c r="D365" s="12">
        <v>-0.35483870967741726</v>
      </c>
      <c r="E365" s="12">
        <v>-0.17741935483870697</v>
      </c>
      <c r="F365" s="12">
        <v>0.56451612903226334</v>
      </c>
      <c r="G365" s="12">
        <v>-0.14516129032257807</v>
      </c>
      <c r="H365" s="12">
        <v>6.580645161290346</v>
      </c>
      <c r="I365" s="12">
        <v>4.4677419354838888</v>
      </c>
      <c r="J365" s="12">
        <v>6.1016109602759405</v>
      </c>
      <c r="K365" s="12" t="s">
        <v>616</v>
      </c>
      <c r="L365" s="12">
        <v>0.11290322580645507</v>
      </c>
      <c r="M365" s="12">
        <v>0.29032258064516547</v>
      </c>
      <c r="N365" s="12" t="s">
        <v>616</v>
      </c>
      <c r="O365" s="12">
        <v>-3.2258064516125673E-2</v>
      </c>
      <c r="P365" s="12">
        <v>5.7948709677419581</v>
      </c>
      <c r="Q365" s="115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6"/>
      <c r="B366" s="57" t="s">
        <v>249</v>
      </c>
      <c r="C366" s="58"/>
      <c r="D366" s="56">
        <v>0.6</v>
      </c>
      <c r="E366" s="56">
        <v>0.45</v>
      </c>
      <c r="F366" s="56">
        <v>0.2</v>
      </c>
      <c r="G366" s="56">
        <v>0.42</v>
      </c>
      <c r="H366" s="56" t="s">
        <v>250</v>
      </c>
      <c r="I366" s="56">
        <v>3.6</v>
      </c>
      <c r="J366" s="56">
        <v>5.0199999999999996</v>
      </c>
      <c r="K366" s="56">
        <v>40.98</v>
      </c>
      <c r="L366" s="56">
        <v>0.2</v>
      </c>
      <c r="M366" s="56" t="s">
        <v>250</v>
      </c>
      <c r="N366" s="56">
        <v>0.74</v>
      </c>
      <c r="O366" s="56" t="s">
        <v>250</v>
      </c>
      <c r="P366" s="56">
        <v>4.75</v>
      </c>
      <c r="Q366" s="115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B367" s="37" t="s">
        <v>270</v>
      </c>
      <c r="C367" s="19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AS367" s="73"/>
    </row>
    <row r="368" spans="1:45">
      <c r="AS368" s="73"/>
    </row>
    <row r="369" spans="1:45" ht="15">
      <c r="B369" s="40" t="s">
        <v>439</v>
      </c>
      <c r="AS369" s="33" t="s">
        <v>66</v>
      </c>
    </row>
    <row r="370" spans="1:45" ht="15">
      <c r="A370" s="29" t="s">
        <v>8</v>
      </c>
      <c r="B370" s="17" t="s">
        <v>113</v>
      </c>
      <c r="C370" s="14" t="s">
        <v>114</v>
      </c>
      <c r="D370" s="15" t="s">
        <v>211</v>
      </c>
      <c r="E370" s="16" t="s">
        <v>211</v>
      </c>
      <c r="F370" s="16" t="s">
        <v>211</v>
      </c>
      <c r="G370" s="16" t="s">
        <v>211</v>
      </c>
      <c r="H370" s="16" t="s">
        <v>211</v>
      </c>
      <c r="I370" s="16" t="s">
        <v>211</v>
      </c>
      <c r="J370" s="16" t="s">
        <v>211</v>
      </c>
      <c r="K370" s="16" t="s">
        <v>211</v>
      </c>
      <c r="L370" s="16" t="s">
        <v>211</v>
      </c>
      <c r="M370" s="16" t="s">
        <v>211</v>
      </c>
      <c r="N370" s="16" t="s">
        <v>211</v>
      </c>
      <c r="O370" s="16" t="s">
        <v>211</v>
      </c>
      <c r="P370" s="16" t="s">
        <v>211</v>
      </c>
      <c r="Q370" s="16" t="s">
        <v>211</v>
      </c>
      <c r="R370" s="16" t="s">
        <v>211</v>
      </c>
      <c r="S370" s="16" t="s">
        <v>211</v>
      </c>
      <c r="T370" s="16" t="s">
        <v>211</v>
      </c>
      <c r="U370" s="16" t="s">
        <v>211</v>
      </c>
      <c r="V370" s="16" t="s">
        <v>211</v>
      </c>
      <c r="W370" s="115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</v>
      </c>
    </row>
    <row r="371" spans="1:45">
      <c r="A371" s="36"/>
      <c r="B371" s="18" t="s">
        <v>212</v>
      </c>
      <c r="C371" s="7" t="s">
        <v>212</v>
      </c>
      <c r="D371" s="113" t="s">
        <v>214</v>
      </c>
      <c r="E371" s="114" t="s">
        <v>215</v>
      </c>
      <c r="F371" s="114" t="s">
        <v>216</v>
      </c>
      <c r="G371" s="114" t="s">
        <v>218</v>
      </c>
      <c r="H371" s="114" t="s">
        <v>252</v>
      </c>
      <c r="I371" s="114" t="s">
        <v>219</v>
      </c>
      <c r="J371" s="114" t="s">
        <v>220</v>
      </c>
      <c r="K371" s="114" t="s">
        <v>221</v>
      </c>
      <c r="L371" s="114" t="s">
        <v>222</v>
      </c>
      <c r="M371" s="114" t="s">
        <v>223</v>
      </c>
      <c r="N371" s="114" t="s">
        <v>226</v>
      </c>
      <c r="O371" s="114" t="s">
        <v>227</v>
      </c>
      <c r="P371" s="114" t="s">
        <v>228</v>
      </c>
      <c r="Q371" s="114" t="s">
        <v>229</v>
      </c>
      <c r="R371" s="114" t="s">
        <v>230</v>
      </c>
      <c r="S371" s="114" t="s">
        <v>231</v>
      </c>
      <c r="T371" s="114" t="s">
        <v>235</v>
      </c>
      <c r="U371" s="114" t="s">
        <v>236</v>
      </c>
      <c r="V371" s="114" t="s">
        <v>237</v>
      </c>
      <c r="W371" s="115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 t="s">
        <v>3</v>
      </c>
    </row>
    <row r="372" spans="1:45">
      <c r="A372" s="36"/>
      <c r="B372" s="18"/>
      <c r="C372" s="7"/>
      <c r="D372" s="8" t="s">
        <v>259</v>
      </c>
      <c r="E372" s="9" t="s">
        <v>260</v>
      </c>
      <c r="F372" s="9" t="s">
        <v>259</v>
      </c>
      <c r="G372" s="9" t="s">
        <v>260</v>
      </c>
      <c r="H372" s="9" t="s">
        <v>260</v>
      </c>
      <c r="I372" s="9" t="s">
        <v>260</v>
      </c>
      <c r="J372" s="9" t="s">
        <v>260</v>
      </c>
      <c r="K372" s="9" t="s">
        <v>259</v>
      </c>
      <c r="L372" s="9" t="s">
        <v>259</v>
      </c>
      <c r="M372" s="9" t="s">
        <v>116</v>
      </c>
      <c r="N372" s="9" t="s">
        <v>259</v>
      </c>
      <c r="O372" s="9" t="s">
        <v>259</v>
      </c>
      <c r="P372" s="9" t="s">
        <v>260</v>
      </c>
      <c r="Q372" s="9" t="s">
        <v>259</v>
      </c>
      <c r="R372" s="9" t="s">
        <v>260</v>
      </c>
      <c r="S372" s="9" t="s">
        <v>259</v>
      </c>
      <c r="T372" s="9" t="s">
        <v>259</v>
      </c>
      <c r="U372" s="9" t="s">
        <v>259</v>
      </c>
      <c r="V372" s="9" t="s">
        <v>263</v>
      </c>
      <c r="W372" s="115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>
        <v>2</v>
      </c>
    </row>
    <row r="373" spans="1:45">
      <c r="A373" s="36"/>
      <c r="B373" s="18"/>
      <c r="C373" s="7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115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7">
        <v>1</v>
      </c>
      <c r="C374" s="13">
        <v>1</v>
      </c>
      <c r="D374" s="21">
        <v>1.0902855508143701</v>
      </c>
      <c r="E374" s="21">
        <v>1.31</v>
      </c>
      <c r="F374" s="22">
        <v>1.1000000000000001</v>
      </c>
      <c r="G374" s="21">
        <v>1.4</v>
      </c>
      <c r="H374" s="22">
        <v>1.4</v>
      </c>
      <c r="I374" s="21">
        <v>1.2</v>
      </c>
      <c r="J374" s="22">
        <v>1.4</v>
      </c>
      <c r="K374" s="21">
        <v>1.5</v>
      </c>
      <c r="L374" s="21">
        <v>1.34</v>
      </c>
      <c r="M374" s="21">
        <v>1.36407173837312</v>
      </c>
      <c r="N374" s="21">
        <v>1.4</v>
      </c>
      <c r="O374" s="21">
        <v>1.4</v>
      </c>
      <c r="P374" s="21">
        <v>1.3</v>
      </c>
      <c r="Q374" s="21">
        <v>1.41</v>
      </c>
      <c r="R374" s="110">
        <v>1.81</v>
      </c>
      <c r="S374" s="21">
        <v>1.18</v>
      </c>
      <c r="T374" s="21">
        <v>1.3</v>
      </c>
      <c r="U374" s="21">
        <v>1.2</v>
      </c>
      <c r="V374" s="21">
        <v>1.3</v>
      </c>
      <c r="W374" s="115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1</v>
      </c>
    </row>
    <row r="375" spans="1:45">
      <c r="A375" s="36"/>
      <c r="B375" s="18">
        <v>1</v>
      </c>
      <c r="C375" s="7">
        <v>2</v>
      </c>
      <c r="D375" s="9">
        <v>1.0643587464567601</v>
      </c>
      <c r="E375" s="9">
        <v>1.22</v>
      </c>
      <c r="F375" s="24">
        <v>1.3</v>
      </c>
      <c r="G375" s="9">
        <v>1.3</v>
      </c>
      <c r="H375" s="24">
        <v>1.4</v>
      </c>
      <c r="I375" s="9">
        <v>1.2</v>
      </c>
      <c r="J375" s="24">
        <v>1.3</v>
      </c>
      <c r="K375" s="9">
        <v>1.5</v>
      </c>
      <c r="L375" s="9">
        <v>1.29</v>
      </c>
      <c r="M375" s="9">
        <v>1.27177065780341</v>
      </c>
      <c r="N375" s="9">
        <v>1.4</v>
      </c>
      <c r="O375" s="9">
        <v>1.6</v>
      </c>
      <c r="P375" s="9">
        <v>1.27</v>
      </c>
      <c r="Q375" s="9">
        <v>1.49</v>
      </c>
      <c r="R375" s="111">
        <v>1.86</v>
      </c>
      <c r="S375" s="108">
        <v>1.34</v>
      </c>
      <c r="T375" s="9">
        <v>1.4</v>
      </c>
      <c r="U375" s="9">
        <v>1.3</v>
      </c>
      <c r="V375" s="9">
        <v>1.12662</v>
      </c>
      <c r="W375" s="115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3">
        <v>11</v>
      </c>
    </row>
    <row r="376" spans="1:45">
      <c r="A376" s="36"/>
      <c r="B376" s="18">
        <v>1</v>
      </c>
      <c r="C376" s="7">
        <v>3</v>
      </c>
      <c r="D376" s="9">
        <v>1.04130034059795</v>
      </c>
      <c r="E376" s="9">
        <v>1.27</v>
      </c>
      <c r="F376" s="24">
        <v>1.2</v>
      </c>
      <c r="G376" s="9">
        <v>1.3</v>
      </c>
      <c r="H376" s="24">
        <v>1.4</v>
      </c>
      <c r="I376" s="9">
        <v>1.2</v>
      </c>
      <c r="J376" s="24">
        <v>1.2</v>
      </c>
      <c r="K376" s="24">
        <v>1.5</v>
      </c>
      <c r="L376" s="10">
        <v>1.27</v>
      </c>
      <c r="M376" s="10">
        <v>1.2880609055944201</v>
      </c>
      <c r="N376" s="10">
        <v>1.4</v>
      </c>
      <c r="O376" s="10">
        <v>1.4</v>
      </c>
      <c r="P376" s="10">
        <v>1.22</v>
      </c>
      <c r="Q376" s="10">
        <v>1.55</v>
      </c>
      <c r="R376" s="117">
        <v>1.9299999999999997</v>
      </c>
      <c r="S376" s="10">
        <v>1.23</v>
      </c>
      <c r="T376" s="10">
        <v>1.3</v>
      </c>
      <c r="U376" s="10">
        <v>1.3</v>
      </c>
      <c r="V376" s="10">
        <v>1.17181</v>
      </c>
      <c r="W376" s="115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16</v>
      </c>
    </row>
    <row r="377" spans="1:45">
      <c r="A377" s="36"/>
      <c r="B377" s="18">
        <v>1</v>
      </c>
      <c r="C377" s="7">
        <v>4</v>
      </c>
      <c r="D377" s="9">
        <v>1.0640065335464199</v>
      </c>
      <c r="E377" s="9">
        <v>1.24</v>
      </c>
      <c r="F377" s="24">
        <v>1.2</v>
      </c>
      <c r="G377" s="9">
        <v>1.3</v>
      </c>
      <c r="H377" s="24">
        <v>1.3</v>
      </c>
      <c r="I377" s="9">
        <v>1.2</v>
      </c>
      <c r="J377" s="24">
        <v>1.3</v>
      </c>
      <c r="K377" s="24">
        <v>1.4</v>
      </c>
      <c r="L377" s="10">
        <v>1.34</v>
      </c>
      <c r="M377" s="10">
        <v>1.3534019621540401</v>
      </c>
      <c r="N377" s="10">
        <v>1.4</v>
      </c>
      <c r="O377" s="10">
        <v>1.4</v>
      </c>
      <c r="P377" s="10">
        <v>1.21</v>
      </c>
      <c r="Q377" s="10">
        <v>1.52</v>
      </c>
      <c r="R377" s="117">
        <v>1.85</v>
      </c>
      <c r="S377" s="10">
        <v>1.18</v>
      </c>
      <c r="T377" s="10">
        <v>1.4</v>
      </c>
      <c r="U377" s="10">
        <v>1.4</v>
      </c>
      <c r="V377" s="10">
        <v>1.07124</v>
      </c>
      <c r="W377" s="115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>
        <v>1.3005146477118954</v>
      </c>
    </row>
    <row r="378" spans="1:45">
      <c r="A378" s="36"/>
      <c r="B378" s="18">
        <v>1</v>
      </c>
      <c r="C378" s="7">
        <v>5</v>
      </c>
      <c r="D378" s="9">
        <v>1.0315366692300401</v>
      </c>
      <c r="E378" s="9">
        <v>1.29</v>
      </c>
      <c r="F378" s="9">
        <v>1.1000000000000001</v>
      </c>
      <c r="G378" s="9">
        <v>1.2</v>
      </c>
      <c r="H378" s="9">
        <v>1.4</v>
      </c>
      <c r="I378" s="9">
        <v>1.2</v>
      </c>
      <c r="J378" s="9">
        <v>1.4</v>
      </c>
      <c r="K378" s="9">
        <v>1.5</v>
      </c>
      <c r="L378" s="9">
        <v>1.3</v>
      </c>
      <c r="M378" s="9">
        <v>1.26060169542954</v>
      </c>
      <c r="N378" s="9">
        <v>1.4</v>
      </c>
      <c r="O378" s="9">
        <v>1.4</v>
      </c>
      <c r="P378" s="9">
        <v>1.25</v>
      </c>
      <c r="Q378" s="9">
        <v>1.57</v>
      </c>
      <c r="R378" s="111">
        <v>1.9299999999999997</v>
      </c>
      <c r="S378" s="9">
        <v>1.17</v>
      </c>
      <c r="T378" s="9">
        <v>1.4</v>
      </c>
      <c r="U378" s="9">
        <v>1.4</v>
      </c>
      <c r="V378" s="9">
        <v>1.0881000000000001</v>
      </c>
      <c r="W378" s="115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30</v>
      </c>
    </row>
    <row r="379" spans="1:45">
      <c r="A379" s="36"/>
      <c r="B379" s="18">
        <v>1</v>
      </c>
      <c r="C379" s="7">
        <v>6</v>
      </c>
      <c r="D379" s="9">
        <v>1.0372934454554099</v>
      </c>
      <c r="E379" s="9">
        <v>1.28</v>
      </c>
      <c r="F379" s="9">
        <v>1.2</v>
      </c>
      <c r="G379" s="9">
        <v>1.4</v>
      </c>
      <c r="H379" s="9">
        <v>1.4</v>
      </c>
      <c r="I379" s="9">
        <v>1.2</v>
      </c>
      <c r="J379" s="9">
        <v>1.4</v>
      </c>
      <c r="K379" s="9">
        <v>1.4</v>
      </c>
      <c r="L379" s="9">
        <v>1.27</v>
      </c>
      <c r="M379" s="9">
        <v>1.3256337074291999</v>
      </c>
      <c r="N379" s="9">
        <v>1.4</v>
      </c>
      <c r="O379" s="9">
        <v>1.4</v>
      </c>
      <c r="P379" s="9">
        <v>1.39</v>
      </c>
      <c r="Q379" s="9">
        <v>1.47</v>
      </c>
      <c r="R379" s="111">
        <v>1.91</v>
      </c>
      <c r="S379" s="9">
        <v>1.22</v>
      </c>
      <c r="T379" s="9">
        <v>1.3</v>
      </c>
      <c r="U379" s="9">
        <v>1.3</v>
      </c>
      <c r="V379" s="9">
        <v>0.95949000000000007</v>
      </c>
      <c r="W379" s="115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6"/>
      <c r="B380" s="19" t="s">
        <v>245</v>
      </c>
      <c r="C380" s="11"/>
      <c r="D380" s="25">
        <v>1.0547968810168251</v>
      </c>
      <c r="E380" s="25">
        <v>1.2683333333333333</v>
      </c>
      <c r="F380" s="25">
        <v>1.1833333333333333</v>
      </c>
      <c r="G380" s="25">
        <v>1.3166666666666667</v>
      </c>
      <c r="H380" s="25">
        <v>1.3833333333333331</v>
      </c>
      <c r="I380" s="25">
        <v>1.2</v>
      </c>
      <c r="J380" s="25">
        <v>1.3333333333333333</v>
      </c>
      <c r="K380" s="25">
        <v>1.4666666666666668</v>
      </c>
      <c r="L380" s="25">
        <v>1.3016666666666667</v>
      </c>
      <c r="M380" s="25">
        <v>1.3105901111306217</v>
      </c>
      <c r="N380" s="25">
        <v>1.4000000000000001</v>
      </c>
      <c r="O380" s="25">
        <v>1.4333333333333336</v>
      </c>
      <c r="P380" s="25">
        <v>1.2733333333333332</v>
      </c>
      <c r="Q380" s="25">
        <v>1.5016666666666669</v>
      </c>
      <c r="R380" s="25">
        <v>1.8816666666666666</v>
      </c>
      <c r="S380" s="25">
        <v>1.22</v>
      </c>
      <c r="T380" s="25">
        <v>1.3500000000000003</v>
      </c>
      <c r="U380" s="25">
        <v>1.3166666666666667</v>
      </c>
      <c r="V380" s="25">
        <v>1.1195433333333333</v>
      </c>
      <c r="W380" s="115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6"/>
      <c r="B381" s="2" t="s">
        <v>246</v>
      </c>
      <c r="C381" s="34"/>
      <c r="D381" s="10">
        <v>1.0526534370721849</v>
      </c>
      <c r="E381" s="10">
        <v>1.2749999999999999</v>
      </c>
      <c r="F381" s="10">
        <v>1.2</v>
      </c>
      <c r="G381" s="10">
        <v>1.3</v>
      </c>
      <c r="H381" s="10">
        <v>1.4</v>
      </c>
      <c r="I381" s="10">
        <v>1.2</v>
      </c>
      <c r="J381" s="10">
        <v>1.35</v>
      </c>
      <c r="K381" s="10">
        <v>1.5</v>
      </c>
      <c r="L381" s="10">
        <v>1.2949999999999999</v>
      </c>
      <c r="M381" s="10">
        <v>1.30684730651181</v>
      </c>
      <c r="N381" s="10">
        <v>1.4</v>
      </c>
      <c r="O381" s="10">
        <v>1.4</v>
      </c>
      <c r="P381" s="10">
        <v>1.26</v>
      </c>
      <c r="Q381" s="10">
        <v>1.5049999999999999</v>
      </c>
      <c r="R381" s="10">
        <v>1.885</v>
      </c>
      <c r="S381" s="10">
        <v>1.2</v>
      </c>
      <c r="T381" s="10">
        <v>1.35</v>
      </c>
      <c r="U381" s="10">
        <v>1.3</v>
      </c>
      <c r="V381" s="10">
        <v>1.1073599999999999</v>
      </c>
      <c r="W381" s="115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6"/>
      <c r="B382" s="2" t="s">
        <v>247</v>
      </c>
      <c r="C382" s="34"/>
      <c r="D382" s="26">
        <v>2.220476059994124E-2</v>
      </c>
      <c r="E382" s="26">
        <v>3.3115957885386141E-2</v>
      </c>
      <c r="F382" s="26">
        <v>7.527726527090807E-2</v>
      </c>
      <c r="G382" s="26">
        <v>7.527726527090807E-2</v>
      </c>
      <c r="H382" s="26">
        <v>4.0824829046386249E-2</v>
      </c>
      <c r="I382" s="26">
        <v>0</v>
      </c>
      <c r="J382" s="26">
        <v>8.1649658092772567E-2</v>
      </c>
      <c r="K382" s="26">
        <v>5.1639777949432274E-2</v>
      </c>
      <c r="L382" s="26">
        <v>3.1885210782848346E-2</v>
      </c>
      <c r="M382" s="26">
        <v>4.3434561338113298E-2</v>
      </c>
      <c r="N382" s="26">
        <v>2.4323767777952469E-16</v>
      </c>
      <c r="O382" s="26">
        <v>8.1649658092772665E-2</v>
      </c>
      <c r="P382" s="26">
        <v>6.5929255013739266E-2</v>
      </c>
      <c r="Q382" s="26">
        <v>5.8109092805400712E-2</v>
      </c>
      <c r="R382" s="26">
        <v>4.9159604012508594E-2</v>
      </c>
      <c r="S382" s="26">
        <v>6.3560994328282869E-2</v>
      </c>
      <c r="T382" s="26">
        <v>5.4772255750516544E-2</v>
      </c>
      <c r="U382" s="26">
        <v>7.527726527090807E-2</v>
      </c>
      <c r="V382" s="26">
        <v>0.11338911493907457</v>
      </c>
      <c r="W382" s="180"/>
      <c r="X382" s="181"/>
      <c r="Y382" s="181"/>
      <c r="Z382" s="181"/>
      <c r="AA382" s="181"/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O382" s="181"/>
      <c r="AP382" s="181"/>
      <c r="AQ382" s="181"/>
      <c r="AR382" s="181"/>
      <c r="AS382" s="74"/>
    </row>
    <row r="383" spans="1:45">
      <c r="A383" s="36"/>
      <c r="B383" s="2" t="s">
        <v>85</v>
      </c>
      <c r="C383" s="34"/>
      <c r="D383" s="12">
        <v>2.1051219433390656E-2</v>
      </c>
      <c r="E383" s="12">
        <v>2.6109822248661874E-2</v>
      </c>
      <c r="F383" s="12">
        <v>6.3614590369781468E-2</v>
      </c>
      <c r="G383" s="12">
        <v>5.7172606534866888E-2</v>
      </c>
      <c r="H383" s="12">
        <v>2.9511924611845486E-2</v>
      </c>
      <c r="I383" s="12">
        <v>0</v>
      </c>
      <c r="J383" s="12">
        <v>6.1237243569579429E-2</v>
      </c>
      <c r="K383" s="12">
        <v>3.5208939510976547E-2</v>
      </c>
      <c r="L383" s="12">
        <v>2.4495680498987205E-2</v>
      </c>
      <c r="M383" s="12">
        <v>3.3141224681333133E-2</v>
      </c>
      <c r="N383" s="12">
        <v>1.7374119841394619E-16</v>
      </c>
      <c r="O383" s="12">
        <v>5.6964877739143709E-2</v>
      </c>
      <c r="P383" s="12">
        <v>5.177690184325074E-2</v>
      </c>
      <c r="Q383" s="12">
        <v>3.8696399204484373E-2</v>
      </c>
      <c r="R383" s="12">
        <v>2.6125564577063914E-2</v>
      </c>
      <c r="S383" s="12">
        <v>5.2099175678920383E-2</v>
      </c>
      <c r="T383" s="12">
        <v>4.0572041296678914E-2</v>
      </c>
      <c r="U383" s="12">
        <v>5.7172606534866888E-2</v>
      </c>
      <c r="V383" s="12">
        <v>0.10128157755311651</v>
      </c>
      <c r="W383" s="115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6"/>
      <c r="B384" s="2" t="s">
        <v>248</v>
      </c>
      <c r="C384" s="34"/>
      <c r="D384" s="12">
        <v>-0.18893886902956625</v>
      </c>
      <c r="E384" s="12">
        <v>-2.4745061068847884E-2</v>
      </c>
      <c r="F384" s="12">
        <v>-9.0103802048465131E-2</v>
      </c>
      <c r="G384" s="12">
        <v>1.2419713213679628E-2</v>
      </c>
      <c r="H384" s="12">
        <v>6.3681470844751731E-2</v>
      </c>
      <c r="I384" s="12">
        <v>-7.7288362640697161E-2</v>
      </c>
      <c r="J384" s="12">
        <v>2.5235152621447599E-2</v>
      </c>
      <c r="K384" s="12">
        <v>0.12775866788359247</v>
      </c>
      <c r="L384" s="12">
        <v>8.8581774668838875E-4</v>
      </c>
      <c r="M384" s="12">
        <v>7.7472894568721973E-3</v>
      </c>
      <c r="N384" s="12">
        <v>7.6496910252520145E-2</v>
      </c>
      <c r="O384" s="12">
        <v>0.10212778906805653</v>
      </c>
      <c r="P384" s="12">
        <v>-2.0900429246517582E-2</v>
      </c>
      <c r="Q384" s="12">
        <v>0.15467109063990558</v>
      </c>
      <c r="R384" s="12">
        <v>0.44686310913701788</v>
      </c>
      <c r="S384" s="12">
        <v>-6.1909835351375397E-2</v>
      </c>
      <c r="T384" s="12">
        <v>3.8050592029216013E-2</v>
      </c>
      <c r="U384" s="12">
        <v>1.2419713213679628E-2</v>
      </c>
      <c r="V384" s="12">
        <v>-0.13915361483775679</v>
      </c>
      <c r="W384" s="115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6"/>
      <c r="B385" s="57" t="s">
        <v>249</v>
      </c>
      <c r="C385" s="58"/>
      <c r="D385" s="56">
        <v>2.12</v>
      </c>
      <c r="E385" s="56">
        <v>0.39</v>
      </c>
      <c r="F385" s="56">
        <v>1.08</v>
      </c>
      <c r="G385" s="56">
        <v>0</v>
      </c>
      <c r="H385" s="56">
        <v>0.54</v>
      </c>
      <c r="I385" s="56">
        <v>0.94</v>
      </c>
      <c r="J385" s="56">
        <v>0.13</v>
      </c>
      <c r="K385" s="56">
        <v>1.21</v>
      </c>
      <c r="L385" s="56">
        <v>0.12</v>
      </c>
      <c r="M385" s="56">
        <v>0.05</v>
      </c>
      <c r="N385" s="56">
        <v>0.67</v>
      </c>
      <c r="O385" s="56">
        <v>0.94</v>
      </c>
      <c r="P385" s="56">
        <v>0.35</v>
      </c>
      <c r="Q385" s="56">
        <v>1.5</v>
      </c>
      <c r="R385" s="56">
        <v>4.57</v>
      </c>
      <c r="S385" s="56">
        <v>0.78</v>
      </c>
      <c r="T385" s="56">
        <v>0.27</v>
      </c>
      <c r="U385" s="56">
        <v>0</v>
      </c>
      <c r="V385" s="56">
        <v>1.6</v>
      </c>
      <c r="W385" s="115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B386" s="37"/>
      <c r="C386" s="19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AS386" s="73"/>
    </row>
    <row r="387" spans="1:45" ht="15">
      <c r="B387" s="40" t="s">
        <v>440</v>
      </c>
      <c r="AS387" s="33" t="s">
        <v>251</v>
      </c>
    </row>
    <row r="388" spans="1:45" ht="15">
      <c r="A388" s="29" t="s">
        <v>53</v>
      </c>
      <c r="B388" s="17" t="s">
        <v>113</v>
      </c>
      <c r="C388" s="14" t="s">
        <v>114</v>
      </c>
      <c r="D388" s="15" t="s">
        <v>211</v>
      </c>
      <c r="E388" s="16" t="s">
        <v>211</v>
      </c>
      <c r="F388" s="16" t="s">
        <v>211</v>
      </c>
      <c r="G388" s="16" t="s">
        <v>211</v>
      </c>
      <c r="H388" s="16" t="s">
        <v>211</v>
      </c>
      <c r="I388" s="115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1</v>
      </c>
    </row>
    <row r="389" spans="1:45">
      <c r="A389" s="36"/>
      <c r="B389" s="18" t="s">
        <v>212</v>
      </c>
      <c r="C389" s="7" t="s">
        <v>212</v>
      </c>
      <c r="D389" s="113" t="s">
        <v>233</v>
      </c>
      <c r="E389" s="114" t="s">
        <v>234</v>
      </c>
      <c r="F389" s="114" t="s">
        <v>235</v>
      </c>
      <c r="G389" s="114" t="s">
        <v>236</v>
      </c>
      <c r="H389" s="114" t="s">
        <v>237</v>
      </c>
      <c r="I389" s="115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 t="s">
        <v>3</v>
      </c>
    </row>
    <row r="390" spans="1:45">
      <c r="A390" s="36"/>
      <c r="B390" s="18"/>
      <c r="C390" s="7"/>
      <c r="D390" s="8" t="s">
        <v>260</v>
      </c>
      <c r="E390" s="9" t="s">
        <v>260</v>
      </c>
      <c r="F390" s="9" t="s">
        <v>259</v>
      </c>
      <c r="G390" s="9" t="s">
        <v>259</v>
      </c>
      <c r="H390" s="9" t="s">
        <v>263</v>
      </c>
      <c r="I390" s="115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>
        <v>2</v>
      </c>
    </row>
    <row r="391" spans="1:45">
      <c r="A391" s="36"/>
      <c r="B391" s="18"/>
      <c r="C391" s="7"/>
      <c r="D391" s="30"/>
      <c r="E391" s="30"/>
      <c r="F391" s="30"/>
      <c r="G391" s="30"/>
      <c r="H391" s="30"/>
      <c r="I391" s="115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7">
        <v>1</v>
      </c>
      <c r="C392" s="13">
        <v>1</v>
      </c>
      <c r="D392" s="21">
        <v>0.26</v>
      </c>
      <c r="E392" s="110" t="s">
        <v>104</v>
      </c>
      <c r="F392" s="22">
        <v>0.13</v>
      </c>
      <c r="G392" s="21">
        <v>0.12</v>
      </c>
      <c r="H392" s="22">
        <v>0.30501</v>
      </c>
      <c r="I392" s="115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1</v>
      </c>
    </row>
    <row r="393" spans="1:45">
      <c r="A393" s="36"/>
      <c r="B393" s="18">
        <v>1</v>
      </c>
      <c r="C393" s="7">
        <v>2</v>
      </c>
      <c r="D393" s="9">
        <v>0.26</v>
      </c>
      <c r="E393" s="111" t="s">
        <v>104</v>
      </c>
      <c r="F393" s="24">
        <v>0.11</v>
      </c>
      <c r="G393" s="9">
        <v>0.15</v>
      </c>
      <c r="H393" s="24">
        <v>0.38457999999999998</v>
      </c>
      <c r="I393" s="115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4</v>
      </c>
    </row>
    <row r="394" spans="1:45">
      <c r="A394" s="36"/>
      <c r="B394" s="18">
        <v>1</v>
      </c>
      <c r="C394" s="7">
        <v>3</v>
      </c>
      <c r="D394" s="9">
        <v>0.22</v>
      </c>
      <c r="E394" s="111" t="s">
        <v>104</v>
      </c>
      <c r="F394" s="24">
        <v>0.11</v>
      </c>
      <c r="G394" s="9">
        <v>0.13</v>
      </c>
      <c r="H394" s="24">
        <v>0.36354999999999998</v>
      </c>
      <c r="I394" s="115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16</v>
      </c>
    </row>
    <row r="395" spans="1:45">
      <c r="A395" s="36"/>
      <c r="B395" s="18">
        <v>1</v>
      </c>
      <c r="C395" s="7">
        <v>4</v>
      </c>
      <c r="D395" s="9">
        <v>0.19</v>
      </c>
      <c r="E395" s="111" t="s">
        <v>104</v>
      </c>
      <c r="F395" s="24">
        <v>7.0000000000000007E-2</v>
      </c>
      <c r="G395" s="9">
        <v>0.12</v>
      </c>
      <c r="H395" s="24">
        <v>0.34905000000000003</v>
      </c>
      <c r="I395" s="115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0.192609166666667</v>
      </c>
    </row>
    <row r="396" spans="1:45">
      <c r="A396" s="36"/>
      <c r="B396" s="18">
        <v>1</v>
      </c>
      <c r="C396" s="7">
        <v>5</v>
      </c>
      <c r="D396" s="9">
        <v>0.17</v>
      </c>
      <c r="E396" s="111" t="s">
        <v>104</v>
      </c>
      <c r="F396" s="9">
        <v>0.06</v>
      </c>
      <c r="G396" s="9">
        <v>0.13</v>
      </c>
      <c r="H396" s="9">
        <v>0.32084000000000001</v>
      </c>
      <c r="I396" s="115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10</v>
      </c>
    </row>
    <row r="397" spans="1:45">
      <c r="A397" s="36"/>
      <c r="B397" s="18">
        <v>1</v>
      </c>
      <c r="C397" s="7">
        <v>6</v>
      </c>
      <c r="D397" s="9">
        <v>0.16</v>
      </c>
      <c r="E397" s="111" t="s">
        <v>104</v>
      </c>
      <c r="F397" s="9">
        <v>0.03</v>
      </c>
      <c r="G397" s="9">
        <v>0.12</v>
      </c>
      <c r="H397" s="9">
        <v>0.35959000000000002</v>
      </c>
      <c r="I397" s="115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6"/>
      <c r="B398" s="19" t="s">
        <v>245</v>
      </c>
      <c r="C398" s="11"/>
      <c r="D398" s="25">
        <v>0.20999999999999996</v>
      </c>
      <c r="E398" s="25" t="s">
        <v>616</v>
      </c>
      <c r="F398" s="25">
        <v>8.5000000000000006E-2</v>
      </c>
      <c r="G398" s="25">
        <v>0.12833333333333333</v>
      </c>
      <c r="H398" s="25">
        <v>0.34710333333333332</v>
      </c>
      <c r="I398" s="115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2" t="s">
        <v>246</v>
      </c>
      <c r="C399" s="34"/>
      <c r="D399" s="10">
        <v>0.20500000000000002</v>
      </c>
      <c r="E399" s="10" t="s">
        <v>616</v>
      </c>
      <c r="F399" s="10">
        <v>0.09</v>
      </c>
      <c r="G399" s="10">
        <v>0.125</v>
      </c>
      <c r="H399" s="10">
        <v>0.35432000000000002</v>
      </c>
      <c r="I399" s="115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247</v>
      </c>
      <c r="C400" s="34"/>
      <c r="D400" s="26">
        <v>4.381780460041354E-2</v>
      </c>
      <c r="E400" s="26" t="s">
        <v>616</v>
      </c>
      <c r="F400" s="26">
        <v>3.781534080237807E-2</v>
      </c>
      <c r="G400" s="26">
        <v>1.1690451944500121E-2</v>
      </c>
      <c r="H400" s="26">
        <v>2.9313174967353268E-2</v>
      </c>
      <c r="I400" s="115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2" t="s">
        <v>85</v>
      </c>
      <c r="C401" s="34"/>
      <c r="D401" s="12">
        <v>0.20865621238292165</v>
      </c>
      <c r="E401" s="12" t="s">
        <v>616</v>
      </c>
      <c r="F401" s="12">
        <v>0.44488636238091844</v>
      </c>
      <c r="G401" s="12">
        <v>9.1094430736364584E-2</v>
      </c>
      <c r="H401" s="12">
        <v>8.4450859880400464E-2</v>
      </c>
      <c r="I401" s="115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6"/>
      <c r="B402" s="2" t="s">
        <v>248</v>
      </c>
      <c r="C402" s="34"/>
      <c r="D402" s="12">
        <v>9.029078747549879E-2</v>
      </c>
      <c r="E402" s="12" t="s">
        <v>616</v>
      </c>
      <c r="F402" s="12">
        <v>-0.55869182411705987</v>
      </c>
      <c r="G402" s="12">
        <v>-0.33371118543163947</v>
      </c>
      <c r="H402" s="12">
        <v>0.80211222207319333</v>
      </c>
      <c r="I402" s="115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6"/>
      <c r="B403" s="57" t="s">
        <v>249</v>
      </c>
      <c r="C403" s="58"/>
      <c r="D403" s="56">
        <v>0</v>
      </c>
      <c r="E403" s="56">
        <v>4.26</v>
      </c>
      <c r="F403" s="56">
        <v>0.67</v>
      </c>
      <c r="G403" s="56">
        <v>0.44</v>
      </c>
      <c r="H403" s="56">
        <v>0.74</v>
      </c>
      <c r="I403" s="115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B404" s="37"/>
      <c r="C404" s="19"/>
      <c r="D404" s="32"/>
      <c r="E404" s="32"/>
      <c r="F404" s="32"/>
      <c r="G404" s="32"/>
      <c r="H404" s="32"/>
      <c r="AS404" s="73"/>
    </row>
    <row r="405" spans="1:45" ht="15">
      <c r="B405" s="40" t="s">
        <v>441</v>
      </c>
      <c r="AS405" s="33" t="s">
        <v>66</v>
      </c>
    </row>
    <row r="406" spans="1:45" ht="15">
      <c r="A406" s="29" t="s">
        <v>11</v>
      </c>
      <c r="B406" s="17" t="s">
        <v>113</v>
      </c>
      <c r="C406" s="14" t="s">
        <v>114</v>
      </c>
      <c r="D406" s="15" t="s">
        <v>211</v>
      </c>
      <c r="E406" s="16" t="s">
        <v>211</v>
      </c>
      <c r="F406" s="16" t="s">
        <v>211</v>
      </c>
      <c r="G406" s="16" t="s">
        <v>211</v>
      </c>
      <c r="H406" s="16" t="s">
        <v>211</v>
      </c>
      <c r="I406" s="16" t="s">
        <v>211</v>
      </c>
      <c r="J406" s="16" t="s">
        <v>211</v>
      </c>
      <c r="K406" s="16" t="s">
        <v>211</v>
      </c>
      <c r="L406" s="16" t="s">
        <v>211</v>
      </c>
      <c r="M406" s="16" t="s">
        <v>211</v>
      </c>
      <c r="N406" s="16" t="s">
        <v>211</v>
      </c>
      <c r="O406" s="11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1</v>
      </c>
    </row>
    <row r="407" spans="1:45">
      <c r="A407" s="36"/>
      <c r="B407" s="18" t="s">
        <v>212</v>
      </c>
      <c r="C407" s="7" t="s">
        <v>212</v>
      </c>
      <c r="D407" s="113" t="s">
        <v>214</v>
      </c>
      <c r="E407" s="114" t="s">
        <v>222</v>
      </c>
      <c r="F407" s="114" t="s">
        <v>226</v>
      </c>
      <c r="G407" s="114" t="s">
        <v>227</v>
      </c>
      <c r="H407" s="114" t="s">
        <v>228</v>
      </c>
      <c r="I407" s="114" t="s">
        <v>229</v>
      </c>
      <c r="J407" s="114" t="s">
        <v>231</v>
      </c>
      <c r="K407" s="114" t="s">
        <v>233</v>
      </c>
      <c r="L407" s="114" t="s">
        <v>235</v>
      </c>
      <c r="M407" s="114" t="s">
        <v>236</v>
      </c>
      <c r="N407" s="114" t="s">
        <v>237</v>
      </c>
      <c r="O407" s="11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3" t="s">
        <v>3</v>
      </c>
    </row>
    <row r="408" spans="1:45">
      <c r="A408" s="36"/>
      <c r="B408" s="18"/>
      <c r="C408" s="7"/>
      <c r="D408" s="8" t="s">
        <v>259</v>
      </c>
      <c r="E408" s="9" t="s">
        <v>259</v>
      </c>
      <c r="F408" s="9" t="s">
        <v>259</v>
      </c>
      <c r="G408" s="9" t="s">
        <v>259</v>
      </c>
      <c r="H408" s="9" t="s">
        <v>260</v>
      </c>
      <c r="I408" s="9" t="s">
        <v>259</v>
      </c>
      <c r="J408" s="9" t="s">
        <v>259</v>
      </c>
      <c r="K408" s="9" t="s">
        <v>260</v>
      </c>
      <c r="L408" s="9" t="s">
        <v>259</v>
      </c>
      <c r="M408" s="9" t="s">
        <v>259</v>
      </c>
      <c r="N408" s="9" t="s">
        <v>263</v>
      </c>
      <c r="O408" s="11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2</v>
      </c>
    </row>
    <row r="409" spans="1:45">
      <c r="A409" s="36"/>
      <c r="B409" s="18"/>
      <c r="C409" s="7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11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>
        <v>3</v>
      </c>
    </row>
    <row r="410" spans="1:45">
      <c r="A410" s="36"/>
      <c r="B410" s="17">
        <v>1</v>
      </c>
      <c r="C410" s="13">
        <v>1</v>
      </c>
      <c r="D410" s="21">
        <v>0.29125075005369278</v>
      </c>
      <c r="E410" s="21">
        <v>0.28000000000000003</v>
      </c>
      <c r="F410" s="22">
        <v>0.28000000000000003</v>
      </c>
      <c r="G410" s="21">
        <v>0.28000000000000003</v>
      </c>
      <c r="H410" s="22">
        <v>0.26</v>
      </c>
      <c r="I410" s="21">
        <v>0.28000000000000003</v>
      </c>
      <c r="J410" s="22">
        <v>0.26</v>
      </c>
      <c r="K410" s="21">
        <v>0.32</v>
      </c>
      <c r="L410" s="110">
        <v>0.2</v>
      </c>
      <c r="M410" s="110">
        <v>0.3</v>
      </c>
      <c r="N410" s="21">
        <v>0.25134000000000001</v>
      </c>
      <c r="O410" s="11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1</v>
      </c>
    </row>
    <row r="411" spans="1:45">
      <c r="A411" s="36"/>
      <c r="B411" s="18">
        <v>1</v>
      </c>
      <c r="C411" s="7">
        <v>2</v>
      </c>
      <c r="D411" s="9">
        <v>0.29507315499614245</v>
      </c>
      <c r="E411" s="9">
        <v>0.27</v>
      </c>
      <c r="F411" s="24">
        <v>0.3</v>
      </c>
      <c r="G411" s="9">
        <v>0.28000000000000003</v>
      </c>
      <c r="H411" s="24">
        <v>0.25</v>
      </c>
      <c r="I411" s="9">
        <v>0.27</v>
      </c>
      <c r="J411" s="24">
        <v>0.28999999999999998</v>
      </c>
      <c r="K411" s="9">
        <v>0.32</v>
      </c>
      <c r="L411" s="111">
        <v>0.3</v>
      </c>
      <c r="M411" s="111">
        <v>0.3</v>
      </c>
      <c r="N411" s="9">
        <v>0.25999</v>
      </c>
      <c r="O411" s="11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22</v>
      </c>
    </row>
    <row r="412" spans="1:45">
      <c r="A412" s="36"/>
      <c r="B412" s="18">
        <v>1</v>
      </c>
      <c r="C412" s="7">
        <v>3</v>
      </c>
      <c r="D412" s="9">
        <v>0.29493565183043202</v>
      </c>
      <c r="E412" s="9">
        <v>0.3</v>
      </c>
      <c r="F412" s="24">
        <v>0.3</v>
      </c>
      <c r="G412" s="9">
        <v>0.26</v>
      </c>
      <c r="H412" s="24">
        <v>0.27</v>
      </c>
      <c r="I412" s="9">
        <v>0.3</v>
      </c>
      <c r="J412" s="24">
        <v>0.27</v>
      </c>
      <c r="K412" s="24">
        <v>0.33</v>
      </c>
      <c r="L412" s="117">
        <v>0.3</v>
      </c>
      <c r="M412" s="117">
        <v>0.3</v>
      </c>
      <c r="N412" s="10">
        <v>0.26157000000000002</v>
      </c>
      <c r="O412" s="11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16</v>
      </c>
    </row>
    <row r="413" spans="1:45">
      <c r="A413" s="36"/>
      <c r="B413" s="18">
        <v>1</v>
      </c>
      <c r="C413" s="7">
        <v>4</v>
      </c>
      <c r="D413" s="9">
        <v>0.28986840701754002</v>
      </c>
      <c r="E413" s="9">
        <v>0.3</v>
      </c>
      <c r="F413" s="24">
        <v>0.28000000000000003</v>
      </c>
      <c r="G413" s="9">
        <v>0.26</v>
      </c>
      <c r="H413" s="24">
        <v>0.25</v>
      </c>
      <c r="I413" s="9">
        <v>0.3</v>
      </c>
      <c r="J413" s="24">
        <v>0.25</v>
      </c>
      <c r="K413" s="24">
        <v>0.33</v>
      </c>
      <c r="L413" s="117">
        <v>0.3</v>
      </c>
      <c r="M413" s="117">
        <v>0.3</v>
      </c>
      <c r="N413" s="10">
        <v>0.24722000000000002</v>
      </c>
      <c r="O413" s="11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>
        <v>0.28062706945589899</v>
      </c>
    </row>
    <row r="414" spans="1:45">
      <c r="A414" s="36"/>
      <c r="B414" s="18">
        <v>1</v>
      </c>
      <c r="C414" s="7">
        <v>5</v>
      </c>
      <c r="D414" s="9">
        <v>0.29281619812749099</v>
      </c>
      <c r="E414" s="9">
        <v>0.27</v>
      </c>
      <c r="F414" s="9">
        <v>0.28000000000000003</v>
      </c>
      <c r="G414" s="9">
        <v>0.28000000000000003</v>
      </c>
      <c r="H414" s="9">
        <v>0.26</v>
      </c>
      <c r="I414" s="9">
        <v>0.28999999999999998</v>
      </c>
      <c r="J414" s="9">
        <v>0.25</v>
      </c>
      <c r="K414" s="9">
        <v>0.32</v>
      </c>
      <c r="L414" s="111">
        <v>0.3</v>
      </c>
      <c r="M414" s="111">
        <v>0.3</v>
      </c>
      <c r="N414" s="9">
        <v>0.25197000000000003</v>
      </c>
      <c r="O414" s="11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31</v>
      </c>
    </row>
    <row r="415" spans="1:45">
      <c r="A415" s="36"/>
      <c r="B415" s="18">
        <v>1</v>
      </c>
      <c r="C415" s="7">
        <v>6</v>
      </c>
      <c r="D415" s="9">
        <v>0.29690758859324484</v>
      </c>
      <c r="E415" s="9">
        <v>0.26</v>
      </c>
      <c r="F415" s="9">
        <v>0.3</v>
      </c>
      <c r="G415" s="9">
        <v>0.28000000000000003</v>
      </c>
      <c r="H415" s="9">
        <v>0.27</v>
      </c>
      <c r="I415" s="9">
        <v>0.3</v>
      </c>
      <c r="J415" s="9">
        <v>0.28000000000000003</v>
      </c>
      <c r="K415" s="9">
        <v>0.3</v>
      </c>
      <c r="L415" s="111">
        <v>0.3</v>
      </c>
      <c r="M415" s="111">
        <v>0.3</v>
      </c>
      <c r="N415" s="9">
        <v>0.24092000000000002</v>
      </c>
      <c r="O415" s="11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3"/>
    </row>
    <row r="416" spans="1:45">
      <c r="A416" s="36"/>
      <c r="B416" s="19" t="s">
        <v>245</v>
      </c>
      <c r="C416" s="11"/>
      <c r="D416" s="25">
        <v>0.29347529176975717</v>
      </c>
      <c r="E416" s="25">
        <v>0.28000000000000003</v>
      </c>
      <c r="F416" s="25">
        <v>0.29000000000000004</v>
      </c>
      <c r="G416" s="25">
        <v>0.27333333333333337</v>
      </c>
      <c r="H416" s="25">
        <v>0.26</v>
      </c>
      <c r="I416" s="25">
        <v>0.29000000000000004</v>
      </c>
      <c r="J416" s="25">
        <v>0.26666666666666666</v>
      </c>
      <c r="K416" s="25">
        <v>0.32</v>
      </c>
      <c r="L416" s="25">
        <v>0.28333333333333338</v>
      </c>
      <c r="M416" s="25">
        <v>0.3</v>
      </c>
      <c r="N416" s="25">
        <v>0.25216833333333338</v>
      </c>
      <c r="O416" s="11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3"/>
    </row>
    <row r="417" spans="1:45">
      <c r="A417" s="36"/>
      <c r="B417" s="2" t="s">
        <v>246</v>
      </c>
      <c r="C417" s="34"/>
      <c r="D417" s="10">
        <v>0.29387592497896153</v>
      </c>
      <c r="E417" s="10">
        <v>0.27500000000000002</v>
      </c>
      <c r="F417" s="10">
        <v>0.29000000000000004</v>
      </c>
      <c r="G417" s="10">
        <v>0.28000000000000003</v>
      </c>
      <c r="H417" s="10">
        <v>0.26</v>
      </c>
      <c r="I417" s="10">
        <v>0.29499999999999998</v>
      </c>
      <c r="J417" s="10">
        <v>0.26500000000000001</v>
      </c>
      <c r="K417" s="10">
        <v>0.32</v>
      </c>
      <c r="L417" s="10">
        <v>0.3</v>
      </c>
      <c r="M417" s="10">
        <v>0.3</v>
      </c>
      <c r="N417" s="10">
        <v>0.25165500000000002</v>
      </c>
      <c r="O417" s="11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6"/>
      <c r="B418" s="2" t="s">
        <v>247</v>
      </c>
      <c r="C418" s="34"/>
      <c r="D418" s="26">
        <v>2.640419958004226E-3</v>
      </c>
      <c r="E418" s="26">
        <v>1.6733200530681499E-2</v>
      </c>
      <c r="F418" s="26">
        <v>1.09544511501033E-2</v>
      </c>
      <c r="G418" s="26">
        <v>1.0327955589886455E-2</v>
      </c>
      <c r="H418" s="26">
        <v>8.9442719099991665E-3</v>
      </c>
      <c r="I418" s="26">
        <v>1.2649110640673502E-2</v>
      </c>
      <c r="J418" s="26">
        <v>1.6329931618554519E-2</v>
      </c>
      <c r="K418" s="26">
        <v>1.0954451150103333E-2</v>
      </c>
      <c r="L418" s="26">
        <v>4.0824829046386096E-2</v>
      </c>
      <c r="M418" s="26">
        <v>0</v>
      </c>
      <c r="N418" s="26">
        <v>7.7628124199072722E-3</v>
      </c>
      <c r="O418" s="180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O418" s="181"/>
      <c r="AP418" s="181"/>
      <c r="AQ418" s="181"/>
      <c r="AR418" s="181"/>
      <c r="AS418" s="74"/>
    </row>
    <row r="419" spans="1:45">
      <c r="A419" s="36"/>
      <c r="B419" s="2" t="s">
        <v>85</v>
      </c>
      <c r="C419" s="34"/>
      <c r="D419" s="12">
        <v>8.9970775463978029E-3</v>
      </c>
      <c r="E419" s="12">
        <v>5.9761430466719632E-2</v>
      </c>
      <c r="F419" s="12">
        <v>3.7773969483114823E-2</v>
      </c>
      <c r="G419" s="12">
        <v>3.7785203377633365E-2</v>
      </c>
      <c r="H419" s="12">
        <v>3.4401045807689101E-2</v>
      </c>
      <c r="I419" s="12">
        <v>4.3617622898874137E-2</v>
      </c>
      <c r="J419" s="12">
        <v>6.123724356957945E-2</v>
      </c>
      <c r="K419" s="12">
        <v>3.4232659844072914E-2</v>
      </c>
      <c r="L419" s="12">
        <v>0.1440876319284215</v>
      </c>
      <c r="M419" s="12">
        <v>0</v>
      </c>
      <c r="N419" s="12">
        <v>3.0784247638444971E-2</v>
      </c>
      <c r="O419" s="11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6"/>
      <c r="B420" s="2" t="s">
        <v>248</v>
      </c>
      <c r="C420" s="34"/>
      <c r="D420" s="12">
        <v>4.5783973508932263E-2</v>
      </c>
      <c r="E420" s="12">
        <v>-2.2345294668641991E-3</v>
      </c>
      <c r="F420" s="12">
        <v>3.3399951623604984E-2</v>
      </c>
      <c r="G420" s="12">
        <v>-2.5990850193843618E-2</v>
      </c>
      <c r="H420" s="12">
        <v>-7.3503491647802566E-2</v>
      </c>
      <c r="I420" s="12">
        <v>3.3399951623604984E-2</v>
      </c>
      <c r="J420" s="12">
        <v>-4.9747170920823147E-2</v>
      </c>
      <c r="K420" s="12">
        <v>0.14030339489501231</v>
      </c>
      <c r="L420" s="12">
        <v>9.6436308966254547E-3</v>
      </c>
      <c r="M420" s="12">
        <v>6.9034432714073946E-2</v>
      </c>
      <c r="N420" s="12">
        <v>-0.10141122942182146</v>
      </c>
      <c r="O420" s="11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6"/>
      <c r="B421" s="57" t="s">
        <v>249</v>
      </c>
      <c r="C421" s="58"/>
      <c r="D421" s="56">
        <v>0.68</v>
      </c>
      <c r="E421" s="56">
        <v>0</v>
      </c>
      <c r="F421" s="56">
        <v>0.51</v>
      </c>
      <c r="G421" s="56">
        <v>0.34</v>
      </c>
      <c r="H421" s="56">
        <v>1.01</v>
      </c>
      <c r="I421" s="56">
        <v>0.51</v>
      </c>
      <c r="J421" s="56">
        <v>0.67</v>
      </c>
      <c r="K421" s="56">
        <v>2.02</v>
      </c>
      <c r="L421" s="56" t="s">
        <v>250</v>
      </c>
      <c r="M421" s="56" t="s">
        <v>250</v>
      </c>
      <c r="N421" s="56">
        <v>1.41</v>
      </c>
      <c r="O421" s="11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B422" s="37" t="s">
        <v>271</v>
      </c>
      <c r="C422" s="19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AS422" s="73"/>
    </row>
    <row r="423" spans="1:45">
      <c r="AS423" s="73"/>
    </row>
    <row r="424" spans="1:45" ht="15">
      <c r="B424" s="40" t="s">
        <v>442</v>
      </c>
      <c r="AS424" s="33" t="s">
        <v>66</v>
      </c>
    </row>
    <row r="425" spans="1:45" ht="15">
      <c r="A425" s="29" t="s">
        <v>14</v>
      </c>
      <c r="B425" s="17" t="s">
        <v>113</v>
      </c>
      <c r="C425" s="14" t="s">
        <v>114</v>
      </c>
      <c r="D425" s="15" t="s">
        <v>211</v>
      </c>
      <c r="E425" s="16" t="s">
        <v>211</v>
      </c>
      <c r="F425" s="16" t="s">
        <v>211</v>
      </c>
      <c r="G425" s="16" t="s">
        <v>211</v>
      </c>
      <c r="H425" s="16" t="s">
        <v>211</v>
      </c>
      <c r="I425" s="16" t="s">
        <v>211</v>
      </c>
      <c r="J425" s="16" t="s">
        <v>211</v>
      </c>
      <c r="K425" s="16" t="s">
        <v>211</v>
      </c>
      <c r="L425" s="16" t="s">
        <v>211</v>
      </c>
      <c r="M425" s="16" t="s">
        <v>211</v>
      </c>
      <c r="N425" s="16" t="s">
        <v>211</v>
      </c>
      <c r="O425" s="16" t="s">
        <v>211</v>
      </c>
      <c r="P425" s="16" t="s">
        <v>211</v>
      </c>
      <c r="Q425" s="16" t="s">
        <v>211</v>
      </c>
      <c r="R425" s="16" t="s">
        <v>211</v>
      </c>
      <c r="S425" s="16" t="s">
        <v>211</v>
      </c>
      <c r="T425" s="16" t="s">
        <v>211</v>
      </c>
      <c r="U425" s="16" t="s">
        <v>211</v>
      </c>
      <c r="V425" s="16" t="s">
        <v>211</v>
      </c>
      <c r="W425" s="16" t="s">
        <v>211</v>
      </c>
      <c r="X425" s="115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3">
        <v>1</v>
      </c>
    </row>
    <row r="426" spans="1:45">
      <c r="A426" s="36"/>
      <c r="B426" s="18" t="s">
        <v>212</v>
      </c>
      <c r="C426" s="7" t="s">
        <v>212</v>
      </c>
      <c r="D426" s="113" t="s">
        <v>214</v>
      </c>
      <c r="E426" s="114" t="s">
        <v>215</v>
      </c>
      <c r="F426" s="114" t="s">
        <v>216</v>
      </c>
      <c r="G426" s="114" t="s">
        <v>218</v>
      </c>
      <c r="H426" s="114" t="s">
        <v>252</v>
      </c>
      <c r="I426" s="114" t="s">
        <v>219</v>
      </c>
      <c r="J426" s="114" t="s">
        <v>220</v>
      </c>
      <c r="K426" s="114" t="s">
        <v>221</v>
      </c>
      <c r="L426" s="114" t="s">
        <v>222</v>
      </c>
      <c r="M426" s="114" t="s">
        <v>223</v>
      </c>
      <c r="N426" s="114" t="s">
        <v>225</v>
      </c>
      <c r="O426" s="114" t="s">
        <v>226</v>
      </c>
      <c r="P426" s="114" t="s">
        <v>227</v>
      </c>
      <c r="Q426" s="114" t="s">
        <v>228</v>
      </c>
      <c r="R426" s="114" t="s">
        <v>229</v>
      </c>
      <c r="S426" s="114" t="s">
        <v>230</v>
      </c>
      <c r="T426" s="114" t="s">
        <v>231</v>
      </c>
      <c r="U426" s="114" t="s">
        <v>235</v>
      </c>
      <c r="V426" s="114" t="s">
        <v>236</v>
      </c>
      <c r="W426" s="114" t="s">
        <v>237</v>
      </c>
      <c r="X426" s="115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3" t="s">
        <v>3</v>
      </c>
    </row>
    <row r="427" spans="1:45">
      <c r="A427" s="36"/>
      <c r="B427" s="18"/>
      <c r="C427" s="7"/>
      <c r="D427" s="8" t="s">
        <v>259</v>
      </c>
      <c r="E427" s="9" t="s">
        <v>260</v>
      </c>
      <c r="F427" s="9" t="s">
        <v>259</v>
      </c>
      <c r="G427" s="9" t="s">
        <v>260</v>
      </c>
      <c r="H427" s="9" t="s">
        <v>260</v>
      </c>
      <c r="I427" s="9" t="s">
        <v>260</v>
      </c>
      <c r="J427" s="9" t="s">
        <v>260</v>
      </c>
      <c r="K427" s="9" t="s">
        <v>259</v>
      </c>
      <c r="L427" s="9" t="s">
        <v>259</v>
      </c>
      <c r="M427" s="9" t="s">
        <v>116</v>
      </c>
      <c r="N427" s="9" t="s">
        <v>116</v>
      </c>
      <c r="O427" s="9" t="s">
        <v>259</v>
      </c>
      <c r="P427" s="9" t="s">
        <v>259</v>
      </c>
      <c r="Q427" s="9" t="s">
        <v>260</v>
      </c>
      <c r="R427" s="9" t="s">
        <v>259</v>
      </c>
      <c r="S427" s="9" t="s">
        <v>260</v>
      </c>
      <c r="T427" s="9" t="s">
        <v>259</v>
      </c>
      <c r="U427" s="9" t="s">
        <v>259</v>
      </c>
      <c r="V427" s="9" t="s">
        <v>259</v>
      </c>
      <c r="W427" s="9" t="s">
        <v>261</v>
      </c>
      <c r="X427" s="115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3</v>
      </c>
    </row>
    <row r="428" spans="1:45">
      <c r="A428" s="36"/>
      <c r="B428" s="18"/>
      <c r="C428" s="7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115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>
        <v>3</v>
      </c>
    </row>
    <row r="429" spans="1:45">
      <c r="A429" s="36"/>
      <c r="B429" s="17">
        <v>1</v>
      </c>
      <c r="C429" s="13">
        <v>1</v>
      </c>
      <c r="D429" s="182">
        <v>2.92796984533082E-2</v>
      </c>
      <c r="E429" s="182" t="s">
        <v>265</v>
      </c>
      <c r="F429" s="214" t="s">
        <v>147</v>
      </c>
      <c r="G429" s="215">
        <v>2.5999999999999999E-2</v>
      </c>
      <c r="H429" s="216">
        <v>2.3E-2</v>
      </c>
      <c r="I429" s="215">
        <v>2.3E-2</v>
      </c>
      <c r="J429" s="216">
        <v>1.9E-2</v>
      </c>
      <c r="K429" s="182" t="s">
        <v>147</v>
      </c>
      <c r="L429" s="215">
        <v>0.02</v>
      </c>
      <c r="M429" s="182" t="s">
        <v>147</v>
      </c>
      <c r="N429" s="182" t="s">
        <v>95</v>
      </c>
      <c r="O429" s="182" t="s">
        <v>147</v>
      </c>
      <c r="P429" s="215">
        <v>0.02</v>
      </c>
      <c r="Q429" s="215">
        <v>1.7000000000000001E-2</v>
      </c>
      <c r="R429" s="182" t="s">
        <v>144</v>
      </c>
      <c r="S429" s="215">
        <v>0.03</v>
      </c>
      <c r="T429" s="215">
        <v>0.02</v>
      </c>
      <c r="U429" s="182" t="s">
        <v>106</v>
      </c>
      <c r="V429" s="182" t="s">
        <v>106</v>
      </c>
      <c r="W429" s="182" t="s">
        <v>107</v>
      </c>
      <c r="X429" s="180"/>
      <c r="Y429" s="181"/>
      <c r="Z429" s="181"/>
      <c r="AA429" s="181"/>
      <c r="AB429" s="181"/>
      <c r="AC429" s="181"/>
      <c r="AD429" s="181"/>
      <c r="AE429" s="181"/>
      <c r="AF429" s="181"/>
      <c r="AG429" s="181"/>
      <c r="AH429" s="181"/>
      <c r="AI429" s="181"/>
      <c r="AJ429" s="181"/>
      <c r="AK429" s="181"/>
      <c r="AL429" s="181"/>
      <c r="AM429" s="181"/>
      <c r="AN429" s="181"/>
      <c r="AO429" s="181"/>
      <c r="AP429" s="181"/>
      <c r="AQ429" s="181"/>
      <c r="AR429" s="181"/>
      <c r="AS429" s="183">
        <v>1</v>
      </c>
    </row>
    <row r="430" spans="1:45">
      <c r="A430" s="36"/>
      <c r="B430" s="18">
        <v>1</v>
      </c>
      <c r="C430" s="7">
        <v>2</v>
      </c>
      <c r="D430" s="184">
        <v>3.4113118348243501E-2</v>
      </c>
      <c r="E430" s="184" t="s">
        <v>265</v>
      </c>
      <c r="F430" s="217" t="s">
        <v>147</v>
      </c>
      <c r="G430" s="218">
        <v>2.4E-2</v>
      </c>
      <c r="H430" s="219">
        <v>2.1999999999999999E-2</v>
      </c>
      <c r="I430" s="218">
        <v>2.3E-2</v>
      </c>
      <c r="J430" s="219">
        <v>2.1000000000000001E-2</v>
      </c>
      <c r="K430" s="184" t="s">
        <v>147</v>
      </c>
      <c r="L430" s="218">
        <v>0.02</v>
      </c>
      <c r="M430" s="184" t="s">
        <v>147</v>
      </c>
      <c r="N430" s="184" t="s">
        <v>95</v>
      </c>
      <c r="O430" s="184" t="s">
        <v>147</v>
      </c>
      <c r="P430" s="218">
        <v>0.02</v>
      </c>
      <c r="Q430" s="218">
        <v>2.1000000000000001E-2</v>
      </c>
      <c r="R430" s="184" t="s">
        <v>144</v>
      </c>
      <c r="S430" s="218">
        <v>0.02</v>
      </c>
      <c r="T430" s="218">
        <v>0.02</v>
      </c>
      <c r="U430" s="184" t="s">
        <v>106</v>
      </c>
      <c r="V430" s="184" t="s">
        <v>106</v>
      </c>
      <c r="W430" s="184" t="s">
        <v>107</v>
      </c>
      <c r="X430" s="180"/>
      <c r="Y430" s="181"/>
      <c r="Z430" s="181"/>
      <c r="AA430" s="181"/>
      <c r="AB430" s="181"/>
      <c r="AC430" s="181"/>
      <c r="AD430" s="181"/>
      <c r="AE430" s="181"/>
      <c r="AF430" s="181"/>
      <c r="AG430" s="181"/>
      <c r="AH430" s="181"/>
      <c r="AI430" s="181"/>
      <c r="AJ430" s="181"/>
      <c r="AK430" s="181"/>
      <c r="AL430" s="181"/>
      <c r="AM430" s="181"/>
      <c r="AN430" s="181"/>
      <c r="AO430" s="181"/>
      <c r="AP430" s="181"/>
      <c r="AQ430" s="181"/>
      <c r="AR430" s="181"/>
      <c r="AS430" s="183">
        <v>23</v>
      </c>
    </row>
    <row r="431" spans="1:45">
      <c r="A431" s="36"/>
      <c r="B431" s="18">
        <v>1</v>
      </c>
      <c r="C431" s="7">
        <v>3</v>
      </c>
      <c r="D431" s="184">
        <v>2.5835613115507802E-2</v>
      </c>
      <c r="E431" s="184" t="s">
        <v>265</v>
      </c>
      <c r="F431" s="217" t="s">
        <v>147</v>
      </c>
      <c r="G431" s="218">
        <v>2.1999999999999999E-2</v>
      </c>
      <c r="H431" s="219">
        <v>2.3E-2</v>
      </c>
      <c r="I431" s="218">
        <v>2.1999999999999999E-2</v>
      </c>
      <c r="J431" s="219">
        <v>2.3E-2</v>
      </c>
      <c r="K431" s="217" t="s">
        <v>147</v>
      </c>
      <c r="L431" s="220">
        <v>0.01</v>
      </c>
      <c r="M431" s="217" t="s">
        <v>147</v>
      </c>
      <c r="N431" s="217" t="s">
        <v>95</v>
      </c>
      <c r="O431" s="217" t="s">
        <v>147</v>
      </c>
      <c r="P431" s="217" t="s">
        <v>144</v>
      </c>
      <c r="Q431" s="26">
        <v>2.1999999999999999E-2</v>
      </c>
      <c r="R431" s="217" t="s">
        <v>144</v>
      </c>
      <c r="S431" s="26">
        <v>0.03</v>
      </c>
      <c r="T431" s="26">
        <v>0.02</v>
      </c>
      <c r="U431" s="217" t="s">
        <v>106</v>
      </c>
      <c r="V431" s="217" t="s">
        <v>106</v>
      </c>
      <c r="W431" s="217" t="s">
        <v>107</v>
      </c>
      <c r="X431" s="180"/>
      <c r="Y431" s="181"/>
      <c r="Z431" s="181"/>
      <c r="AA431" s="181"/>
      <c r="AB431" s="181"/>
      <c r="AC431" s="181"/>
      <c r="AD431" s="181"/>
      <c r="AE431" s="181"/>
      <c r="AF431" s="181"/>
      <c r="AG431" s="181"/>
      <c r="AH431" s="181"/>
      <c r="AI431" s="181"/>
      <c r="AJ431" s="181"/>
      <c r="AK431" s="181"/>
      <c r="AL431" s="181"/>
      <c r="AM431" s="181"/>
      <c r="AN431" s="181"/>
      <c r="AO431" s="181"/>
      <c r="AP431" s="181"/>
      <c r="AQ431" s="181"/>
      <c r="AR431" s="181"/>
      <c r="AS431" s="183">
        <v>16</v>
      </c>
    </row>
    <row r="432" spans="1:45">
      <c r="A432" s="36"/>
      <c r="B432" s="18">
        <v>1</v>
      </c>
      <c r="C432" s="7">
        <v>4</v>
      </c>
      <c r="D432" s="184">
        <v>2.8849300810674199E-2</v>
      </c>
      <c r="E432" s="184" t="s">
        <v>265</v>
      </c>
      <c r="F432" s="217" t="s">
        <v>147</v>
      </c>
      <c r="G432" s="218">
        <v>2.7E-2</v>
      </c>
      <c r="H432" s="219">
        <v>2.1000000000000001E-2</v>
      </c>
      <c r="I432" s="218">
        <v>2.1999999999999999E-2</v>
      </c>
      <c r="J432" s="219">
        <v>2.1000000000000001E-2</v>
      </c>
      <c r="K432" s="217" t="s">
        <v>147</v>
      </c>
      <c r="L432" s="26">
        <v>0.02</v>
      </c>
      <c r="M432" s="217" t="s">
        <v>147</v>
      </c>
      <c r="N432" s="217" t="s">
        <v>95</v>
      </c>
      <c r="O432" s="217" t="s">
        <v>147</v>
      </c>
      <c r="P432" s="26">
        <v>0.02</v>
      </c>
      <c r="Q432" s="26">
        <v>2.3E-2</v>
      </c>
      <c r="R432" s="217" t="s">
        <v>144</v>
      </c>
      <c r="S432" s="26">
        <v>0.03</v>
      </c>
      <c r="T432" s="26">
        <v>0.02</v>
      </c>
      <c r="U432" s="217" t="s">
        <v>106</v>
      </c>
      <c r="V432" s="217" t="s">
        <v>106</v>
      </c>
      <c r="W432" s="217" t="s">
        <v>107</v>
      </c>
      <c r="X432" s="180"/>
      <c r="Y432" s="181"/>
      <c r="Z432" s="181"/>
      <c r="AA432" s="181"/>
      <c r="AB432" s="181"/>
      <c r="AC432" s="181"/>
      <c r="AD432" s="181"/>
      <c r="AE432" s="181"/>
      <c r="AF432" s="181"/>
      <c r="AG432" s="181"/>
      <c r="AH432" s="181"/>
      <c r="AI432" s="181"/>
      <c r="AJ432" s="181"/>
      <c r="AK432" s="181"/>
      <c r="AL432" s="181"/>
      <c r="AM432" s="181"/>
      <c r="AN432" s="181"/>
      <c r="AO432" s="181"/>
      <c r="AP432" s="181"/>
      <c r="AQ432" s="181"/>
      <c r="AR432" s="181"/>
      <c r="AS432" s="183">
        <v>2.2518518518518518E-2</v>
      </c>
    </row>
    <row r="433" spans="1:45">
      <c r="A433" s="36"/>
      <c r="B433" s="18">
        <v>1</v>
      </c>
      <c r="C433" s="7">
        <v>5</v>
      </c>
      <c r="D433" s="184">
        <v>3.28219254203415E-2</v>
      </c>
      <c r="E433" s="184" t="s">
        <v>265</v>
      </c>
      <c r="F433" s="184" t="s">
        <v>147</v>
      </c>
      <c r="G433" s="218">
        <v>2.8000000000000001E-2</v>
      </c>
      <c r="H433" s="218">
        <v>2.1999999999999999E-2</v>
      </c>
      <c r="I433" s="218">
        <v>2.4E-2</v>
      </c>
      <c r="J433" s="218">
        <v>2.1999999999999999E-2</v>
      </c>
      <c r="K433" s="184" t="s">
        <v>147</v>
      </c>
      <c r="L433" s="218">
        <v>0.02</v>
      </c>
      <c r="M433" s="184" t="s">
        <v>147</v>
      </c>
      <c r="N433" s="184" t="s">
        <v>95</v>
      </c>
      <c r="O433" s="184" t="s">
        <v>147</v>
      </c>
      <c r="P433" s="218">
        <v>0.02</v>
      </c>
      <c r="Q433" s="218">
        <v>2.5999999999999999E-2</v>
      </c>
      <c r="R433" s="184" t="s">
        <v>144</v>
      </c>
      <c r="S433" s="218">
        <v>0.02</v>
      </c>
      <c r="T433" s="218">
        <v>0.02</v>
      </c>
      <c r="U433" s="184" t="s">
        <v>106</v>
      </c>
      <c r="V433" s="184" t="s">
        <v>106</v>
      </c>
      <c r="W433" s="184" t="s">
        <v>107</v>
      </c>
      <c r="X433" s="180"/>
      <c r="Y433" s="181"/>
      <c r="Z433" s="181"/>
      <c r="AA433" s="181"/>
      <c r="AB433" s="181"/>
      <c r="AC433" s="181"/>
      <c r="AD433" s="181"/>
      <c r="AE433" s="181"/>
      <c r="AF433" s="181"/>
      <c r="AG433" s="181"/>
      <c r="AH433" s="181"/>
      <c r="AI433" s="181"/>
      <c r="AJ433" s="181"/>
      <c r="AK433" s="181"/>
      <c r="AL433" s="181"/>
      <c r="AM433" s="181"/>
      <c r="AN433" s="181"/>
      <c r="AO433" s="181"/>
      <c r="AP433" s="181"/>
      <c r="AQ433" s="181"/>
      <c r="AR433" s="181"/>
      <c r="AS433" s="183">
        <v>32</v>
      </c>
    </row>
    <row r="434" spans="1:45">
      <c r="A434" s="36"/>
      <c r="B434" s="18">
        <v>1</v>
      </c>
      <c r="C434" s="7">
        <v>6</v>
      </c>
      <c r="D434" s="184">
        <v>3.0572699774666701E-2</v>
      </c>
      <c r="E434" s="184" t="s">
        <v>265</v>
      </c>
      <c r="F434" s="184" t="s">
        <v>147</v>
      </c>
      <c r="G434" s="218">
        <v>2.5999999999999999E-2</v>
      </c>
      <c r="H434" s="218">
        <v>2.1999999999999999E-2</v>
      </c>
      <c r="I434" s="218">
        <v>2.3E-2</v>
      </c>
      <c r="J434" s="218">
        <v>2.4E-2</v>
      </c>
      <c r="K434" s="184" t="s">
        <v>147</v>
      </c>
      <c r="L434" s="218">
        <v>0.03</v>
      </c>
      <c r="M434" s="184" t="s">
        <v>147</v>
      </c>
      <c r="N434" s="184" t="s">
        <v>95</v>
      </c>
      <c r="O434" s="184" t="s">
        <v>147</v>
      </c>
      <c r="P434" s="218">
        <v>0.02</v>
      </c>
      <c r="Q434" s="218">
        <v>2.1999999999999999E-2</v>
      </c>
      <c r="R434" s="184" t="s">
        <v>144</v>
      </c>
      <c r="S434" s="218">
        <v>0.03</v>
      </c>
      <c r="T434" s="218">
        <v>0.02</v>
      </c>
      <c r="U434" s="184" t="s">
        <v>106</v>
      </c>
      <c r="V434" s="184" t="s">
        <v>106</v>
      </c>
      <c r="W434" s="184" t="s">
        <v>107</v>
      </c>
      <c r="X434" s="180"/>
      <c r="Y434" s="181"/>
      <c r="Z434" s="181"/>
      <c r="AA434" s="181"/>
      <c r="AB434" s="181"/>
      <c r="AC434" s="181"/>
      <c r="AD434" s="181"/>
      <c r="AE434" s="181"/>
      <c r="AF434" s="181"/>
      <c r="AG434" s="181"/>
      <c r="AH434" s="181"/>
      <c r="AI434" s="181"/>
      <c r="AJ434" s="181"/>
      <c r="AK434" s="181"/>
      <c r="AL434" s="181"/>
      <c r="AM434" s="181"/>
      <c r="AN434" s="181"/>
      <c r="AO434" s="181"/>
      <c r="AP434" s="181"/>
      <c r="AQ434" s="181"/>
      <c r="AR434" s="181"/>
      <c r="AS434" s="74"/>
    </row>
    <row r="435" spans="1:45">
      <c r="A435" s="36"/>
      <c r="B435" s="19" t="s">
        <v>245</v>
      </c>
      <c r="C435" s="11"/>
      <c r="D435" s="185">
        <v>3.024539265379032E-2</v>
      </c>
      <c r="E435" s="185" t="s">
        <v>616</v>
      </c>
      <c r="F435" s="185" t="s">
        <v>616</v>
      </c>
      <c r="G435" s="185">
        <v>2.5499999999999998E-2</v>
      </c>
      <c r="H435" s="185">
        <v>2.2166666666666668E-2</v>
      </c>
      <c r="I435" s="185">
        <v>2.283333333333333E-2</v>
      </c>
      <c r="J435" s="185">
        <v>2.1666666666666667E-2</v>
      </c>
      <c r="K435" s="185" t="s">
        <v>616</v>
      </c>
      <c r="L435" s="185">
        <v>0.02</v>
      </c>
      <c r="M435" s="185" t="s">
        <v>616</v>
      </c>
      <c r="N435" s="185" t="s">
        <v>616</v>
      </c>
      <c r="O435" s="185" t="s">
        <v>616</v>
      </c>
      <c r="P435" s="185">
        <v>0.02</v>
      </c>
      <c r="Q435" s="185">
        <v>2.1833333333333333E-2</v>
      </c>
      <c r="R435" s="185" t="s">
        <v>616</v>
      </c>
      <c r="S435" s="185">
        <v>2.6666666666666668E-2</v>
      </c>
      <c r="T435" s="185">
        <v>0.02</v>
      </c>
      <c r="U435" s="185" t="s">
        <v>616</v>
      </c>
      <c r="V435" s="185" t="s">
        <v>616</v>
      </c>
      <c r="W435" s="185" t="s">
        <v>616</v>
      </c>
      <c r="X435" s="180"/>
      <c r="Y435" s="181"/>
      <c r="Z435" s="181"/>
      <c r="AA435" s="181"/>
      <c r="AB435" s="181"/>
      <c r="AC435" s="181"/>
      <c r="AD435" s="181"/>
      <c r="AE435" s="181"/>
      <c r="AF435" s="181"/>
      <c r="AG435" s="181"/>
      <c r="AH435" s="181"/>
      <c r="AI435" s="181"/>
      <c r="AJ435" s="181"/>
      <c r="AK435" s="181"/>
      <c r="AL435" s="181"/>
      <c r="AM435" s="181"/>
      <c r="AN435" s="181"/>
      <c r="AO435" s="181"/>
      <c r="AP435" s="181"/>
      <c r="AQ435" s="181"/>
      <c r="AR435" s="181"/>
      <c r="AS435" s="74"/>
    </row>
    <row r="436" spans="1:45">
      <c r="A436" s="36"/>
      <c r="B436" s="2" t="s">
        <v>246</v>
      </c>
      <c r="C436" s="34"/>
      <c r="D436" s="26">
        <v>2.9926199113987452E-2</v>
      </c>
      <c r="E436" s="26" t="s">
        <v>616</v>
      </c>
      <c r="F436" s="26" t="s">
        <v>616</v>
      </c>
      <c r="G436" s="26">
        <v>2.5999999999999999E-2</v>
      </c>
      <c r="H436" s="26">
        <v>2.1999999999999999E-2</v>
      </c>
      <c r="I436" s="26">
        <v>2.3E-2</v>
      </c>
      <c r="J436" s="26">
        <v>2.1499999999999998E-2</v>
      </c>
      <c r="K436" s="26" t="s">
        <v>616</v>
      </c>
      <c r="L436" s="26">
        <v>0.02</v>
      </c>
      <c r="M436" s="26" t="s">
        <v>616</v>
      </c>
      <c r="N436" s="26" t="s">
        <v>616</v>
      </c>
      <c r="O436" s="26" t="s">
        <v>616</v>
      </c>
      <c r="P436" s="26">
        <v>0.02</v>
      </c>
      <c r="Q436" s="26">
        <v>2.1999999999999999E-2</v>
      </c>
      <c r="R436" s="26" t="s">
        <v>616</v>
      </c>
      <c r="S436" s="26">
        <v>0.03</v>
      </c>
      <c r="T436" s="26">
        <v>0.02</v>
      </c>
      <c r="U436" s="26" t="s">
        <v>616</v>
      </c>
      <c r="V436" s="26" t="s">
        <v>616</v>
      </c>
      <c r="W436" s="26" t="s">
        <v>616</v>
      </c>
      <c r="X436" s="180"/>
      <c r="Y436" s="181"/>
      <c r="Z436" s="181"/>
      <c r="AA436" s="181"/>
      <c r="AB436" s="181"/>
      <c r="AC436" s="181"/>
      <c r="AD436" s="181"/>
      <c r="AE436" s="181"/>
      <c r="AF436" s="181"/>
      <c r="AG436" s="181"/>
      <c r="AH436" s="181"/>
      <c r="AI436" s="181"/>
      <c r="AJ436" s="181"/>
      <c r="AK436" s="181"/>
      <c r="AL436" s="181"/>
      <c r="AM436" s="181"/>
      <c r="AN436" s="181"/>
      <c r="AO436" s="181"/>
      <c r="AP436" s="181"/>
      <c r="AQ436" s="181"/>
      <c r="AR436" s="181"/>
      <c r="AS436" s="74"/>
    </row>
    <row r="437" spans="1:45">
      <c r="A437" s="36"/>
      <c r="B437" s="2" t="s">
        <v>247</v>
      </c>
      <c r="C437" s="34"/>
      <c r="D437" s="26">
        <v>2.9675830702959928E-3</v>
      </c>
      <c r="E437" s="26" t="s">
        <v>616</v>
      </c>
      <c r="F437" s="26" t="s">
        <v>616</v>
      </c>
      <c r="G437" s="26">
        <v>2.1679483388678802E-3</v>
      </c>
      <c r="H437" s="26">
        <v>7.5277265270908055E-4</v>
      </c>
      <c r="I437" s="26">
        <v>7.5277265270908163E-4</v>
      </c>
      <c r="J437" s="26">
        <v>1.7511900715418264E-3</v>
      </c>
      <c r="K437" s="26" t="s">
        <v>616</v>
      </c>
      <c r="L437" s="26">
        <v>6.3245553203367466E-3</v>
      </c>
      <c r="M437" s="26" t="s">
        <v>616</v>
      </c>
      <c r="N437" s="26" t="s">
        <v>616</v>
      </c>
      <c r="O437" s="26" t="s">
        <v>616</v>
      </c>
      <c r="P437" s="26">
        <v>0</v>
      </c>
      <c r="Q437" s="26">
        <v>2.9268868558020248E-3</v>
      </c>
      <c r="R437" s="26" t="s">
        <v>616</v>
      </c>
      <c r="S437" s="26">
        <v>5.1639777949432216E-3</v>
      </c>
      <c r="T437" s="26">
        <v>0</v>
      </c>
      <c r="U437" s="26" t="s">
        <v>616</v>
      </c>
      <c r="V437" s="26" t="s">
        <v>616</v>
      </c>
      <c r="W437" s="26" t="s">
        <v>616</v>
      </c>
      <c r="X437" s="180"/>
      <c r="Y437" s="181"/>
      <c r="Z437" s="181"/>
      <c r="AA437" s="181"/>
      <c r="AB437" s="181"/>
      <c r="AC437" s="181"/>
      <c r="AD437" s="181"/>
      <c r="AE437" s="181"/>
      <c r="AF437" s="181"/>
      <c r="AG437" s="181"/>
      <c r="AH437" s="181"/>
      <c r="AI437" s="181"/>
      <c r="AJ437" s="181"/>
      <c r="AK437" s="181"/>
      <c r="AL437" s="181"/>
      <c r="AM437" s="181"/>
      <c r="AN437" s="181"/>
      <c r="AO437" s="181"/>
      <c r="AP437" s="181"/>
      <c r="AQ437" s="181"/>
      <c r="AR437" s="181"/>
      <c r="AS437" s="74"/>
    </row>
    <row r="438" spans="1:45">
      <c r="A438" s="36"/>
      <c r="B438" s="2" t="s">
        <v>85</v>
      </c>
      <c r="C438" s="34"/>
      <c r="D438" s="12">
        <v>9.8116863757234066E-2</v>
      </c>
      <c r="E438" s="12" t="s">
        <v>616</v>
      </c>
      <c r="F438" s="12" t="s">
        <v>616</v>
      </c>
      <c r="G438" s="12">
        <v>8.5017581916387461E-2</v>
      </c>
      <c r="H438" s="12">
        <v>3.3959668543266791E-2</v>
      </c>
      <c r="I438" s="12">
        <v>3.2968145374120371E-2</v>
      </c>
      <c r="J438" s="12">
        <v>8.0824157148084289E-2</v>
      </c>
      <c r="K438" s="12" t="s">
        <v>616</v>
      </c>
      <c r="L438" s="12">
        <v>0.31622776601683733</v>
      </c>
      <c r="M438" s="12" t="s">
        <v>616</v>
      </c>
      <c r="N438" s="12" t="s">
        <v>616</v>
      </c>
      <c r="O438" s="12" t="s">
        <v>616</v>
      </c>
      <c r="P438" s="12">
        <v>0</v>
      </c>
      <c r="Q438" s="12">
        <v>0.13405588652528358</v>
      </c>
      <c r="R438" s="12" t="s">
        <v>616</v>
      </c>
      <c r="S438" s="12">
        <v>0.1936491673103708</v>
      </c>
      <c r="T438" s="12">
        <v>0</v>
      </c>
      <c r="U438" s="12" t="s">
        <v>616</v>
      </c>
      <c r="V438" s="12" t="s">
        <v>616</v>
      </c>
      <c r="W438" s="12" t="s">
        <v>616</v>
      </c>
      <c r="X438" s="115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6"/>
      <c r="B439" s="2" t="s">
        <v>248</v>
      </c>
      <c r="C439" s="34"/>
      <c r="D439" s="12">
        <v>0.34313421324397808</v>
      </c>
      <c r="E439" s="12" t="s">
        <v>616</v>
      </c>
      <c r="F439" s="12" t="s">
        <v>616</v>
      </c>
      <c r="G439" s="12">
        <v>0.13240131578947367</v>
      </c>
      <c r="H439" s="12">
        <v>-1.5624999999999889E-2</v>
      </c>
      <c r="I439" s="12">
        <v>1.398026315789469E-2</v>
      </c>
      <c r="J439" s="12">
        <v>-3.7828947368421018E-2</v>
      </c>
      <c r="K439" s="12" t="s">
        <v>616</v>
      </c>
      <c r="L439" s="12">
        <v>-0.11184210526315785</v>
      </c>
      <c r="M439" s="12" t="s">
        <v>616</v>
      </c>
      <c r="N439" s="12" t="s">
        <v>616</v>
      </c>
      <c r="O439" s="12" t="s">
        <v>616</v>
      </c>
      <c r="P439" s="12">
        <v>-0.11184210526315785</v>
      </c>
      <c r="Q439" s="12">
        <v>-3.0427631578947345E-2</v>
      </c>
      <c r="R439" s="12" t="s">
        <v>616</v>
      </c>
      <c r="S439" s="12">
        <v>0.1842105263157896</v>
      </c>
      <c r="T439" s="12">
        <v>-0.11184210526315785</v>
      </c>
      <c r="U439" s="12" t="s">
        <v>616</v>
      </c>
      <c r="V439" s="12" t="s">
        <v>616</v>
      </c>
      <c r="W439" s="12" t="s">
        <v>616</v>
      </c>
      <c r="X439" s="115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A440" s="36"/>
      <c r="B440" s="57" t="s">
        <v>249</v>
      </c>
      <c r="C440" s="58"/>
      <c r="D440" s="56">
        <v>0.85</v>
      </c>
      <c r="E440" s="56">
        <v>36.409999999999997</v>
      </c>
      <c r="F440" s="56">
        <v>0</v>
      </c>
      <c r="G440" s="56">
        <v>0.08</v>
      </c>
      <c r="H440" s="56">
        <v>0.46</v>
      </c>
      <c r="I440" s="56">
        <v>0.35</v>
      </c>
      <c r="J440" s="56">
        <v>0.54</v>
      </c>
      <c r="K440" s="56">
        <v>0</v>
      </c>
      <c r="L440" s="56">
        <v>0.81</v>
      </c>
      <c r="M440" s="56">
        <v>0</v>
      </c>
      <c r="N440" s="56">
        <v>805.12</v>
      </c>
      <c r="O440" s="56">
        <v>0</v>
      </c>
      <c r="P440" s="56">
        <v>1.08</v>
      </c>
      <c r="Q440" s="56">
        <v>0.51</v>
      </c>
      <c r="R440" s="56">
        <v>2.4300000000000002</v>
      </c>
      <c r="S440" s="56">
        <v>0.27</v>
      </c>
      <c r="T440" s="56">
        <v>0.81</v>
      </c>
      <c r="U440" s="56">
        <v>4.05</v>
      </c>
      <c r="V440" s="56">
        <v>4.05</v>
      </c>
      <c r="W440" s="56">
        <v>3.24</v>
      </c>
      <c r="X440" s="115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B441" s="37"/>
      <c r="C441" s="19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AS441" s="73"/>
    </row>
    <row r="442" spans="1:45" ht="15">
      <c r="B442" s="40" t="s">
        <v>443</v>
      </c>
      <c r="AS442" s="33" t="s">
        <v>251</v>
      </c>
    </row>
    <row r="443" spans="1:45" ht="15">
      <c r="A443" s="29" t="s">
        <v>142</v>
      </c>
      <c r="B443" s="17" t="s">
        <v>113</v>
      </c>
      <c r="C443" s="14" t="s">
        <v>114</v>
      </c>
      <c r="D443" s="15" t="s">
        <v>211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3">
        <v>1</v>
      </c>
    </row>
    <row r="444" spans="1:45">
      <c r="A444" s="36"/>
      <c r="B444" s="18" t="s">
        <v>212</v>
      </c>
      <c r="C444" s="7" t="s">
        <v>212</v>
      </c>
      <c r="D444" s="113" t="s">
        <v>237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3" t="s">
        <v>3</v>
      </c>
    </row>
    <row r="445" spans="1:45">
      <c r="A445" s="36"/>
      <c r="B445" s="18"/>
      <c r="C445" s="7"/>
      <c r="D445" s="8" t="s">
        <v>261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3">
        <v>3</v>
      </c>
    </row>
    <row r="446" spans="1:45">
      <c r="A446" s="36"/>
      <c r="B446" s="18"/>
      <c r="C446" s="7"/>
      <c r="D446" s="30"/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3</v>
      </c>
    </row>
    <row r="447" spans="1:45">
      <c r="A447" s="36"/>
      <c r="B447" s="17">
        <v>1</v>
      </c>
      <c r="C447" s="13">
        <v>1</v>
      </c>
      <c r="D447" s="182" t="s">
        <v>107</v>
      </c>
      <c r="E447" s="180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  <c r="AA447" s="181"/>
      <c r="AB447" s="181"/>
      <c r="AC447" s="181"/>
      <c r="AD447" s="181"/>
      <c r="AE447" s="181"/>
      <c r="AF447" s="181"/>
      <c r="AG447" s="181"/>
      <c r="AH447" s="181"/>
      <c r="AI447" s="181"/>
      <c r="AJ447" s="181"/>
      <c r="AK447" s="181"/>
      <c r="AL447" s="181"/>
      <c r="AM447" s="181"/>
      <c r="AN447" s="181"/>
      <c r="AO447" s="181"/>
      <c r="AP447" s="181"/>
      <c r="AQ447" s="181"/>
      <c r="AR447" s="181"/>
      <c r="AS447" s="183">
        <v>1</v>
      </c>
    </row>
    <row r="448" spans="1:45">
      <c r="A448" s="36"/>
      <c r="B448" s="18">
        <v>1</v>
      </c>
      <c r="C448" s="7">
        <v>2</v>
      </c>
      <c r="D448" s="184" t="s">
        <v>107</v>
      </c>
      <c r="E448" s="180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  <c r="AA448" s="181"/>
      <c r="AB448" s="181"/>
      <c r="AC448" s="181"/>
      <c r="AD448" s="181"/>
      <c r="AE448" s="181"/>
      <c r="AF448" s="181"/>
      <c r="AG448" s="181"/>
      <c r="AH448" s="181"/>
      <c r="AI448" s="181"/>
      <c r="AJ448" s="181"/>
      <c r="AK448" s="181"/>
      <c r="AL448" s="181"/>
      <c r="AM448" s="181"/>
      <c r="AN448" s="181"/>
      <c r="AO448" s="181"/>
      <c r="AP448" s="181"/>
      <c r="AQ448" s="181"/>
      <c r="AR448" s="181"/>
      <c r="AS448" s="183">
        <v>5</v>
      </c>
    </row>
    <row r="449" spans="1:45">
      <c r="A449" s="36"/>
      <c r="B449" s="18">
        <v>1</v>
      </c>
      <c r="C449" s="7">
        <v>3</v>
      </c>
      <c r="D449" s="184" t="s">
        <v>107</v>
      </c>
      <c r="E449" s="180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  <c r="AA449" s="181"/>
      <c r="AB449" s="181"/>
      <c r="AC449" s="181"/>
      <c r="AD449" s="181"/>
      <c r="AE449" s="181"/>
      <c r="AF449" s="181"/>
      <c r="AG449" s="181"/>
      <c r="AH449" s="181"/>
      <c r="AI449" s="181"/>
      <c r="AJ449" s="181"/>
      <c r="AK449" s="181"/>
      <c r="AL449" s="181"/>
      <c r="AM449" s="181"/>
      <c r="AN449" s="181"/>
      <c r="AO449" s="181"/>
      <c r="AP449" s="181"/>
      <c r="AQ449" s="181"/>
      <c r="AR449" s="181"/>
      <c r="AS449" s="183">
        <v>16</v>
      </c>
    </row>
    <row r="450" spans="1:45">
      <c r="A450" s="36"/>
      <c r="B450" s="18">
        <v>1</v>
      </c>
      <c r="C450" s="7">
        <v>4</v>
      </c>
      <c r="D450" s="184" t="s">
        <v>107</v>
      </c>
      <c r="E450" s="180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  <c r="AA450" s="181"/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O450" s="181"/>
      <c r="AP450" s="181"/>
      <c r="AQ450" s="181"/>
      <c r="AR450" s="181"/>
      <c r="AS450" s="183" t="s">
        <v>107</v>
      </c>
    </row>
    <row r="451" spans="1:45">
      <c r="A451" s="36"/>
      <c r="B451" s="18">
        <v>1</v>
      </c>
      <c r="C451" s="7">
        <v>5</v>
      </c>
      <c r="D451" s="184" t="s">
        <v>107</v>
      </c>
      <c r="E451" s="180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  <c r="AA451" s="181"/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O451" s="181"/>
      <c r="AP451" s="181"/>
      <c r="AQ451" s="181"/>
      <c r="AR451" s="181"/>
      <c r="AS451" s="183">
        <v>11</v>
      </c>
    </row>
    <row r="452" spans="1:45">
      <c r="A452" s="36"/>
      <c r="B452" s="18">
        <v>1</v>
      </c>
      <c r="C452" s="7">
        <v>6</v>
      </c>
      <c r="D452" s="184" t="s">
        <v>107</v>
      </c>
      <c r="E452" s="180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  <c r="AA452" s="181"/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O452" s="181"/>
      <c r="AP452" s="181"/>
      <c r="AQ452" s="181"/>
      <c r="AR452" s="181"/>
      <c r="AS452" s="74"/>
    </row>
    <row r="453" spans="1:45">
      <c r="A453" s="36"/>
      <c r="B453" s="19" t="s">
        <v>245</v>
      </c>
      <c r="C453" s="11"/>
      <c r="D453" s="185" t="s">
        <v>616</v>
      </c>
      <c r="E453" s="180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  <c r="AA453" s="181"/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O453" s="181"/>
      <c r="AP453" s="181"/>
      <c r="AQ453" s="181"/>
      <c r="AR453" s="181"/>
      <c r="AS453" s="74"/>
    </row>
    <row r="454" spans="1:45">
      <c r="A454" s="36"/>
      <c r="B454" s="2" t="s">
        <v>246</v>
      </c>
      <c r="C454" s="34"/>
      <c r="D454" s="26" t="s">
        <v>616</v>
      </c>
      <c r="E454" s="180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  <c r="AA454" s="181"/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O454" s="181"/>
      <c r="AP454" s="181"/>
      <c r="AQ454" s="181"/>
      <c r="AR454" s="181"/>
      <c r="AS454" s="74"/>
    </row>
    <row r="455" spans="1:45">
      <c r="A455" s="36"/>
      <c r="B455" s="2" t="s">
        <v>247</v>
      </c>
      <c r="C455" s="34"/>
      <c r="D455" s="26" t="s">
        <v>616</v>
      </c>
      <c r="E455" s="180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  <c r="AA455" s="181"/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O455" s="181"/>
      <c r="AP455" s="181"/>
      <c r="AQ455" s="181"/>
      <c r="AR455" s="181"/>
      <c r="AS455" s="74"/>
    </row>
    <row r="456" spans="1:45">
      <c r="A456" s="36"/>
      <c r="B456" s="2" t="s">
        <v>85</v>
      </c>
      <c r="C456" s="34"/>
      <c r="D456" s="12" t="s">
        <v>616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6"/>
      <c r="B457" s="2" t="s">
        <v>248</v>
      </c>
      <c r="C457" s="34"/>
      <c r="D457" s="12" t="s">
        <v>616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36"/>
      <c r="B458" s="57" t="s">
        <v>249</v>
      </c>
      <c r="C458" s="58"/>
      <c r="D458" s="56" t="s">
        <v>250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B459" s="37"/>
      <c r="C459" s="19"/>
      <c r="D459" s="32"/>
      <c r="AS459" s="73"/>
    </row>
    <row r="460" spans="1:45" ht="15">
      <c r="B460" s="40" t="s">
        <v>444</v>
      </c>
      <c r="AS460" s="33" t="s">
        <v>66</v>
      </c>
    </row>
    <row r="461" spans="1:45" ht="15">
      <c r="A461" s="29" t="s">
        <v>54</v>
      </c>
      <c r="B461" s="17" t="s">
        <v>113</v>
      </c>
      <c r="C461" s="14" t="s">
        <v>114</v>
      </c>
      <c r="D461" s="15" t="s">
        <v>211</v>
      </c>
      <c r="E461" s="16" t="s">
        <v>211</v>
      </c>
      <c r="F461" s="16" t="s">
        <v>211</v>
      </c>
      <c r="G461" s="16" t="s">
        <v>211</v>
      </c>
      <c r="H461" s="16" t="s">
        <v>211</v>
      </c>
      <c r="I461" s="16" t="s">
        <v>211</v>
      </c>
      <c r="J461" s="16" t="s">
        <v>211</v>
      </c>
      <c r="K461" s="16" t="s">
        <v>211</v>
      </c>
      <c r="L461" s="16" t="s">
        <v>211</v>
      </c>
      <c r="M461" s="16" t="s">
        <v>211</v>
      </c>
      <c r="N461" s="16" t="s">
        <v>211</v>
      </c>
      <c r="O461" s="16" t="s">
        <v>211</v>
      </c>
      <c r="P461" s="16" t="s">
        <v>211</v>
      </c>
      <c r="Q461" s="16" t="s">
        <v>211</v>
      </c>
      <c r="R461" s="16" t="s">
        <v>211</v>
      </c>
      <c r="S461" s="16" t="s">
        <v>211</v>
      </c>
      <c r="T461" s="16" t="s">
        <v>211</v>
      </c>
      <c r="U461" s="16" t="s">
        <v>211</v>
      </c>
      <c r="V461" s="16" t="s">
        <v>211</v>
      </c>
      <c r="W461" s="16" t="s">
        <v>211</v>
      </c>
      <c r="X461" s="16" t="s">
        <v>211</v>
      </c>
      <c r="Y461" s="16" t="s">
        <v>211</v>
      </c>
      <c r="Z461" s="16" t="s">
        <v>211</v>
      </c>
      <c r="AA461" s="115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3">
        <v>1</v>
      </c>
    </row>
    <row r="462" spans="1:45">
      <c r="A462" s="36"/>
      <c r="B462" s="18" t="s">
        <v>212</v>
      </c>
      <c r="C462" s="7" t="s">
        <v>212</v>
      </c>
      <c r="D462" s="113" t="s">
        <v>214</v>
      </c>
      <c r="E462" s="114" t="s">
        <v>216</v>
      </c>
      <c r="F462" s="114" t="s">
        <v>217</v>
      </c>
      <c r="G462" s="114" t="s">
        <v>218</v>
      </c>
      <c r="H462" s="114" t="s">
        <v>252</v>
      </c>
      <c r="I462" s="114" t="s">
        <v>219</v>
      </c>
      <c r="J462" s="114" t="s">
        <v>220</v>
      </c>
      <c r="K462" s="114" t="s">
        <v>221</v>
      </c>
      <c r="L462" s="114" t="s">
        <v>222</v>
      </c>
      <c r="M462" s="114" t="s">
        <v>223</v>
      </c>
      <c r="N462" s="114" t="s">
        <v>225</v>
      </c>
      <c r="O462" s="114" t="s">
        <v>226</v>
      </c>
      <c r="P462" s="114" t="s">
        <v>227</v>
      </c>
      <c r="Q462" s="114" t="s">
        <v>228</v>
      </c>
      <c r="R462" s="114" t="s">
        <v>229</v>
      </c>
      <c r="S462" s="114" t="s">
        <v>230</v>
      </c>
      <c r="T462" s="114" t="s">
        <v>231</v>
      </c>
      <c r="U462" s="114" t="s">
        <v>232</v>
      </c>
      <c r="V462" s="114" t="s">
        <v>233</v>
      </c>
      <c r="W462" s="114" t="s">
        <v>234</v>
      </c>
      <c r="X462" s="114" t="s">
        <v>235</v>
      </c>
      <c r="Y462" s="114" t="s">
        <v>236</v>
      </c>
      <c r="Z462" s="114" t="s">
        <v>237</v>
      </c>
      <c r="AA462" s="115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3" t="s">
        <v>1</v>
      </c>
    </row>
    <row r="463" spans="1:45">
      <c r="A463" s="36"/>
      <c r="B463" s="18"/>
      <c r="C463" s="7"/>
      <c r="D463" s="8" t="s">
        <v>116</v>
      </c>
      <c r="E463" s="9" t="s">
        <v>259</v>
      </c>
      <c r="F463" s="9" t="s">
        <v>116</v>
      </c>
      <c r="G463" s="9" t="s">
        <v>260</v>
      </c>
      <c r="H463" s="9" t="s">
        <v>260</v>
      </c>
      <c r="I463" s="9" t="s">
        <v>260</v>
      </c>
      <c r="J463" s="9" t="s">
        <v>260</v>
      </c>
      <c r="K463" s="9" t="s">
        <v>116</v>
      </c>
      <c r="L463" s="9" t="s">
        <v>116</v>
      </c>
      <c r="M463" s="9" t="s">
        <v>116</v>
      </c>
      <c r="N463" s="9" t="s">
        <v>116</v>
      </c>
      <c r="O463" s="9" t="s">
        <v>116</v>
      </c>
      <c r="P463" s="9" t="s">
        <v>116</v>
      </c>
      <c r="Q463" s="9" t="s">
        <v>260</v>
      </c>
      <c r="R463" s="9" t="s">
        <v>116</v>
      </c>
      <c r="S463" s="9" t="s">
        <v>260</v>
      </c>
      <c r="T463" s="9" t="s">
        <v>116</v>
      </c>
      <c r="U463" s="9" t="s">
        <v>116</v>
      </c>
      <c r="V463" s="9" t="s">
        <v>260</v>
      </c>
      <c r="W463" s="9" t="s">
        <v>260</v>
      </c>
      <c r="X463" s="9" t="s">
        <v>259</v>
      </c>
      <c r="Y463" s="9" t="s">
        <v>259</v>
      </c>
      <c r="Z463" s="9" t="s">
        <v>261</v>
      </c>
      <c r="AA463" s="115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3">
        <v>2</v>
      </c>
    </row>
    <row r="464" spans="1:45">
      <c r="A464" s="36"/>
      <c r="B464" s="18"/>
      <c r="C464" s="7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115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3</v>
      </c>
    </row>
    <row r="465" spans="1:45">
      <c r="A465" s="36"/>
      <c r="B465" s="17">
        <v>1</v>
      </c>
      <c r="C465" s="13">
        <v>1</v>
      </c>
      <c r="D465" s="21">
        <v>1.4210910000000001</v>
      </c>
      <c r="E465" s="21">
        <v>1.53</v>
      </c>
      <c r="F465" s="22">
        <v>1.5616000000000001</v>
      </c>
      <c r="G465" s="21">
        <v>1.52</v>
      </c>
      <c r="H465" s="22">
        <v>1.51</v>
      </c>
      <c r="I465" s="21">
        <v>1.41</v>
      </c>
      <c r="J465" s="22">
        <v>1.41</v>
      </c>
      <c r="K465" s="21">
        <v>1.5699999999999998</v>
      </c>
      <c r="L465" s="21">
        <v>1.6765999999999999</v>
      </c>
      <c r="M465" s="21">
        <v>1.4360735039999999</v>
      </c>
      <c r="N465" s="21">
        <v>1.54</v>
      </c>
      <c r="O465" s="21">
        <v>1.51</v>
      </c>
      <c r="P465" s="21">
        <v>1.5</v>
      </c>
      <c r="Q465" s="21">
        <v>1.46</v>
      </c>
      <c r="R465" s="21">
        <v>1.4597</v>
      </c>
      <c r="S465" s="21">
        <v>1.48</v>
      </c>
      <c r="T465" s="21">
        <v>1.52</v>
      </c>
      <c r="U465" s="21">
        <v>1.5</v>
      </c>
      <c r="V465" s="21">
        <v>1.66</v>
      </c>
      <c r="W465" s="21">
        <v>1.5185744423695999</v>
      </c>
      <c r="X465" s="21">
        <v>1.49</v>
      </c>
      <c r="Y465" s="21">
        <v>1.49</v>
      </c>
      <c r="Z465" s="110">
        <v>1.81</v>
      </c>
      <c r="AA465" s="115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>
        <v>1</v>
      </c>
    </row>
    <row r="466" spans="1:45">
      <c r="A466" s="36"/>
      <c r="B466" s="18">
        <v>1</v>
      </c>
      <c r="C466" s="7">
        <v>2</v>
      </c>
      <c r="D466" s="9">
        <v>1.4664370000000002</v>
      </c>
      <c r="E466" s="9">
        <v>1.53</v>
      </c>
      <c r="F466" s="24">
        <v>1.5420800000000001</v>
      </c>
      <c r="G466" s="9">
        <v>1.5</v>
      </c>
      <c r="H466" s="24">
        <v>1.47</v>
      </c>
      <c r="I466" s="9">
        <v>1.48</v>
      </c>
      <c r="J466" s="24">
        <v>1.43</v>
      </c>
      <c r="K466" s="9">
        <v>1.54</v>
      </c>
      <c r="L466" s="9">
        <v>1.6275999999999999</v>
      </c>
      <c r="M466" s="9">
        <v>1.4308216770000002</v>
      </c>
      <c r="N466" s="9">
        <v>1.55</v>
      </c>
      <c r="O466" s="9">
        <v>1.5</v>
      </c>
      <c r="P466" s="9">
        <v>1.52</v>
      </c>
      <c r="Q466" s="9">
        <v>1.43</v>
      </c>
      <c r="R466" s="9">
        <v>1.4754</v>
      </c>
      <c r="S466" s="9">
        <v>1.42</v>
      </c>
      <c r="T466" s="108">
        <v>1.77</v>
      </c>
      <c r="U466" s="9">
        <v>1.52</v>
      </c>
      <c r="V466" s="9">
        <v>1.6519999999999999</v>
      </c>
      <c r="W466" s="9">
        <v>1.5269026073152214</v>
      </c>
      <c r="X466" s="9">
        <v>1.56</v>
      </c>
      <c r="Y466" s="9">
        <v>1.47</v>
      </c>
      <c r="Z466" s="111">
        <v>1.83</v>
      </c>
      <c r="AA466" s="115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 t="e">
        <v>#N/A</v>
      </c>
    </row>
    <row r="467" spans="1:45">
      <c r="A467" s="36"/>
      <c r="B467" s="18">
        <v>1</v>
      </c>
      <c r="C467" s="7">
        <v>3</v>
      </c>
      <c r="D467" s="9">
        <v>1.4889680000000001</v>
      </c>
      <c r="E467" s="9">
        <v>1.48</v>
      </c>
      <c r="F467" s="24">
        <v>1.5420800000000001</v>
      </c>
      <c r="G467" s="9">
        <v>1.53</v>
      </c>
      <c r="H467" s="24">
        <v>1.44</v>
      </c>
      <c r="I467" s="9">
        <v>1.42</v>
      </c>
      <c r="J467" s="24">
        <v>1.38</v>
      </c>
      <c r="K467" s="24">
        <v>1.6</v>
      </c>
      <c r="L467" s="10">
        <v>1.6284000000000001</v>
      </c>
      <c r="M467" s="10">
        <v>1.407689301</v>
      </c>
      <c r="N467" s="10">
        <v>1.55</v>
      </c>
      <c r="O467" s="10">
        <v>1.51</v>
      </c>
      <c r="P467" s="10">
        <v>1.51</v>
      </c>
      <c r="Q467" s="10">
        <v>1.47</v>
      </c>
      <c r="R467" s="10">
        <v>1.5081</v>
      </c>
      <c r="S467" s="10">
        <v>1.45</v>
      </c>
      <c r="T467" s="10">
        <v>1.6</v>
      </c>
      <c r="U467" s="10">
        <v>1.53</v>
      </c>
      <c r="V467" s="10">
        <v>1.6629</v>
      </c>
      <c r="W467" s="10">
        <v>1.5176843677071765</v>
      </c>
      <c r="X467" s="10">
        <v>1.49</v>
      </c>
      <c r="Y467" s="10">
        <v>1.44</v>
      </c>
      <c r="Z467" s="117">
        <v>1.82</v>
      </c>
      <c r="AA467" s="115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16</v>
      </c>
    </row>
    <row r="468" spans="1:45">
      <c r="A468" s="36"/>
      <c r="B468" s="18">
        <v>1</v>
      </c>
      <c r="C468" s="7">
        <v>4</v>
      </c>
      <c r="D468" s="9">
        <v>1.4902040000000001</v>
      </c>
      <c r="E468" s="9">
        <v>1.53</v>
      </c>
      <c r="F468" s="24">
        <v>1.5616000000000001</v>
      </c>
      <c r="G468" s="9">
        <v>1.49</v>
      </c>
      <c r="H468" s="24">
        <v>1.47</v>
      </c>
      <c r="I468" s="9">
        <v>1.45</v>
      </c>
      <c r="J468" s="24">
        <v>1.46</v>
      </c>
      <c r="K468" s="24">
        <v>1.5599999999999998</v>
      </c>
      <c r="L468" s="10">
        <v>1.6475</v>
      </c>
      <c r="M468" s="10">
        <v>1.4445288552</v>
      </c>
      <c r="N468" s="10">
        <v>1.56</v>
      </c>
      <c r="O468" s="10">
        <v>1.5</v>
      </c>
      <c r="P468" s="10">
        <v>1.46</v>
      </c>
      <c r="Q468" s="10">
        <v>1.49</v>
      </c>
      <c r="R468" s="10">
        <v>1.5192000000000001</v>
      </c>
      <c r="S468" s="10">
        <v>1.51</v>
      </c>
      <c r="T468" s="10">
        <v>1.6</v>
      </c>
      <c r="U468" s="10">
        <v>1.53</v>
      </c>
      <c r="V468" s="10">
        <v>1.633</v>
      </c>
      <c r="W468" s="10">
        <v>1.5128983856982845</v>
      </c>
      <c r="X468" s="10">
        <v>1.5700000000000003</v>
      </c>
      <c r="Y468" s="10">
        <v>1.45</v>
      </c>
      <c r="Z468" s="117">
        <v>1.8800000000000001</v>
      </c>
      <c r="AA468" s="115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1.5144856813528391</v>
      </c>
    </row>
    <row r="469" spans="1:45">
      <c r="A469" s="36"/>
      <c r="B469" s="18">
        <v>1</v>
      </c>
      <c r="C469" s="7">
        <v>5</v>
      </c>
      <c r="D469" s="9">
        <v>1.443648</v>
      </c>
      <c r="E469" s="9">
        <v>1.51</v>
      </c>
      <c r="F469" s="9">
        <v>1.5420800000000001</v>
      </c>
      <c r="G469" s="9">
        <v>1.52</v>
      </c>
      <c r="H469" s="9">
        <v>1.49</v>
      </c>
      <c r="I469" s="9">
        <v>1.45</v>
      </c>
      <c r="J469" s="9">
        <v>1.53</v>
      </c>
      <c r="K469" s="9">
        <v>1.58</v>
      </c>
      <c r="L469" s="9">
        <v>1.6521999999999999</v>
      </c>
      <c r="M469" s="9">
        <v>1.4592081852000001</v>
      </c>
      <c r="N469" s="9">
        <v>1.55</v>
      </c>
      <c r="O469" s="9">
        <v>1.47</v>
      </c>
      <c r="P469" s="9">
        <v>1.47</v>
      </c>
      <c r="Q469" s="9">
        <v>1.47</v>
      </c>
      <c r="R469" s="9">
        <v>1.51</v>
      </c>
      <c r="S469" s="9">
        <v>1.48</v>
      </c>
      <c r="T469" s="9">
        <v>1.68</v>
      </c>
      <c r="U469" s="9">
        <v>1.48</v>
      </c>
      <c r="V469" s="9">
        <v>1.6664000000000001</v>
      </c>
      <c r="W469" s="9">
        <v>1.5132369882697918</v>
      </c>
      <c r="X469" s="9">
        <v>1.66</v>
      </c>
      <c r="Y469" s="9">
        <v>1.51</v>
      </c>
      <c r="Z469" s="111">
        <v>1.8499999999999999</v>
      </c>
      <c r="AA469" s="115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33</v>
      </c>
    </row>
    <row r="470" spans="1:45">
      <c r="A470" s="36"/>
      <c r="B470" s="18">
        <v>1</v>
      </c>
      <c r="C470" s="7">
        <v>6</v>
      </c>
      <c r="D470" s="9">
        <v>1.4401460000000001</v>
      </c>
      <c r="E470" s="9">
        <v>1.51</v>
      </c>
      <c r="F470" s="9">
        <v>1.5225599999999999</v>
      </c>
      <c r="G470" s="9">
        <v>1.44</v>
      </c>
      <c r="H470" s="9">
        <v>1.47</v>
      </c>
      <c r="I470" s="9">
        <v>1.43</v>
      </c>
      <c r="J470" s="9">
        <v>1.5</v>
      </c>
      <c r="K470" s="9">
        <v>1.5699999999999998</v>
      </c>
      <c r="L470" s="9">
        <v>1.6859999999999999</v>
      </c>
      <c r="M470" s="9">
        <v>1.4223823704</v>
      </c>
      <c r="N470" s="9">
        <v>1.54</v>
      </c>
      <c r="O470" s="9">
        <v>1.51</v>
      </c>
      <c r="P470" s="9">
        <v>1.51</v>
      </c>
      <c r="Q470" s="108">
        <v>1.55</v>
      </c>
      <c r="R470" s="9">
        <v>1.5322</v>
      </c>
      <c r="S470" s="9">
        <v>1.48</v>
      </c>
      <c r="T470" s="9">
        <v>1.6500000000000001</v>
      </c>
      <c r="U470" s="9">
        <v>1.49</v>
      </c>
      <c r="V470" s="9">
        <v>1.6519999999999999</v>
      </c>
      <c r="W470" s="9">
        <v>1.5164152544146894</v>
      </c>
      <c r="X470" s="9">
        <v>1.55</v>
      </c>
      <c r="Y470" s="9">
        <v>1.37</v>
      </c>
      <c r="Z470" s="111">
        <v>1.8399999999999999</v>
      </c>
      <c r="AA470" s="115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73"/>
    </row>
    <row r="471" spans="1:45">
      <c r="A471" s="36"/>
      <c r="B471" s="19" t="s">
        <v>245</v>
      </c>
      <c r="C471" s="11"/>
      <c r="D471" s="25">
        <v>1.458415666666667</v>
      </c>
      <c r="E471" s="25">
        <v>1.5149999999999999</v>
      </c>
      <c r="F471" s="25">
        <v>1.5453333333333334</v>
      </c>
      <c r="G471" s="25">
        <v>1.5</v>
      </c>
      <c r="H471" s="25">
        <v>1.4749999999999999</v>
      </c>
      <c r="I471" s="25">
        <v>1.4400000000000002</v>
      </c>
      <c r="J471" s="25">
        <v>1.4516666666666669</v>
      </c>
      <c r="K471" s="25">
        <v>1.57</v>
      </c>
      <c r="L471" s="25">
        <v>1.6530500000000001</v>
      </c>
      <c r="M471" s="25">
        <v>1.4334506487999998</v>
      </c>
      <c r="N471" s="25">
        <v>1.5483333333333331</v>
      </c>
      <c r="O471" s="25">
        <v>1.5</v>
      </c>
      <c r="P471" s="25">
        <v>1.4950000000000001</v>
      </c>
      <c r="Q471" s="25">
        <v>1.4783333333333333</v>
      </c>
      <c r="R471" s="25">
        <v>1.5007666666666666</v>
      </c>
      <c r="S471" s="25">
        <v>1.47</v>
      </c>
      <c r="T471" s="25">
        <v>1.6366666666666667</v>
      </c>
      <c r="U471" s="25">
        <v>1.5083333333333335</v>
      </c>
      <c r="V471" s="25">
        <v>1.6543833333333333</v>
      </c>
      <c r="W471" s="25">
        <v>1.517618674295794</v>
      </c>
      <c r="X471" s="25">
        <v>1.5533333333333335</v>
      </c>
      <c r="Y471" s="25">
        <v>1.4550000000000001</v>
      </c>
      <c r="Z471" s="25">
        <v>1.8383333333333332</v>
      </c>
      <c r="AA471" s="115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73"/>
    </row>
    <row r="472" spans="1:45">
      <c r="A472" s="36"/>
      <c r="B472" s="2" t="s">
        <v>246</v>
      </c>
      <c r="C472" s="34"/>
      <c r="D472" s="10">
        <v>1.4550425000000002</v>
      </c>
      <c r="E472" s="10">
        <v>1.52</v>
      </c>
      <c r="F472" s="10">
        <v>1.5420800000000001</v>
      </c>
      <c r="G472" s="10">
        <v>1.51</v>
      </c>
      <c r="H472" s="10">
        <v>1.47</v>
      </c>
      <c r="I472" s="10">
        <v>1.44</v>
      </c>
      <c r="J472" s="10">
        <v>1.4449999999999998</v>
      </c>
      <c r="K472" s="10">
        <v>1.5699999999999998</v>
      </c>
      <c r="L472" s="10">
        <v>1.6498499999999998</v>
      </c>
      <c r="M472" s="10">
        <v>1.4334475905000001</v>
      </c>
      <c r="N472" s="10">
        <v>1.55</v>
      </c>
      <c r="O472" s="10">
        <v>1.5049999999999999</v>
      </c>
      <c r="P472" s="10">
        <v>1.5049999999999999</v>
      </c>
      <c r="Q472" s="10">
        <v>1.47</v>
      </c>
      <c r="R472" s="10">
        <v>1.50905</v>
      </c>
      <c r="S472" s="10">
        <v>1.48</v>
      </c>
      <c r="T472" s="10">
        <v>1.625</v>
      </c>
      <c r="U472" s="10">
        <v>1.51</v>
      </c>
      <c r="V472" s="10">
        <v>1.6559999999999999</v>
      </c>
      <c r="W472" s="10">
        <v>1.517049811060933</v>
      </c>
      <c r="X472" s="10">
        <v>1.5550000000000002</v>
      </c>
      <c r="Y472" s="10">
        <v>1.46</v>
      </c>
      <c r="Z472" s="10">
        <v>1.835</v>
      </c>
      <c r="AA472" s="115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73"/>
    </row>
    <row r="473" spans="1:45">
      <c r="A473" s="36"/>
      <c r="B473" s="2" t="s">
        <v>247</v>
      </c>
      <c r="C473" s="34"/>
      <c r="D473" s="26">
        <v>2.8118607495156413E-2</v>
      </c>
      <c r="E473" s="26">
        <v>1.9748417658131515E-2</v>
      </c>
      <c r="F473" s="26">
        <v>1.4694122180881316E-2</v>
      </c>
      <c r="G473" s="26">
        <v>3.2863353450309996E-2</v>
      </c>
      <c r="H473" s="26">
        <v>2.3452078799117169E-2</v>
      </c>
      <c r="I473" s="26">
        <v>2.5298221281347059E-2</v>
      </c>
      <c r="J473" s="26">
        <v>5.6361925682739698E-2</v>
      </c>
      <c r="K473" s="26">
        <v>2.0000000000000039E-2</v>
      </c>
      <c r="L473" s="26">
        <v>2.4195681432850741E-2</v>
      </c>
      <c r="M473" s="26">
        <v>1.7810794635704265E-2</v>
      </c>
      <c r="N473" s="26">
        <v>7.5277265270908165E-3</v>
      </c>
      <c r="O473" s="26">
        <v>1.5491933384829683E-2</v>
      </c>
      <c r="P473" s="26">
        <v>2.428991560298226E-2</v>
      </c>
      <c r="Q473" s="26">
        <v>4.0207793606049431E-2</v>
      </c>
      <c r="R473" s="26">
        <v>2.755653582485772E-2</v>
      </c>
      <c r="S473" s="26">
        <v>3.0983866769659366E-2</v>
      </c>
      <c r="T473" s="26">
        <v>8.5009803356240407E-2</v>
      </c>
      <c r="U473" s="26">
        <v>2.1369760566432829E-2</v>
      </c>
      <c r="V473" s="26">
        <v>1.1975711530705273E-2</v>
      </c>
      <c r="W473" s="26">
        <v>5.0997595399959713E-3</v>
      </c>
      <c r="X473" s="26">
        <v>6.282250127674531E-2</v>
      </c>
      <c r="Y473" s="26">
        <v>4.8887626246321231E-2</v>
      </c>
      <c r="Z473" s="26">
        <v>2.4832774042918896E-2</v>
      </c>
      <c r="AA473" s="180"/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O473" s="181"/>
      <c r="AP473" s="181"/>
      <c r="AQ473" s="181"/>
      <c r="AR473" s="181"/>
      <c r="AS473" s="74"/>
    </row>
    <row r="474" spans="1:45">
      <c r="A474" s="36"/>
      <c r="B474" s="2" t="s">
        <v>85</v>
      </c>
      <c r="C474" s="34"/>
      <c r="D474" s="12">
        <v>1.9280242346425062E-2</v>
      </c>
      <c r="E474" s="12">
        <v>1.3035259180284829E-2</v>
      </c>
      <c r="F474" s="12">
        <v>9.5087071921147424E-3</v>
      </c>
      <c r="G474" s="12">
        <v>2.1908902300206663E-2</v>
      </c>
      <c r="H474" s="12">
        <v>1.5899714440079437E-2</v>
      </c>
      <c r="I474" s="12">
        <v>1.7568209223157678E-2</v>
      </c>
      <c r="J474" s="12">
        <v>3.8825666371577285E-2</v>
      </c>
      <c r="K474" s="12">
        <v>1.2738853503184738E-2</v>
      </c>
      <c r="L474" s="12">
        <v>1.4636993093282563E-2</v>
      </c>
      <c r="M474" s="12">
        <v>1.2425118821226534E-2</v>
      </c>
      <c r="N474" s="12">
        <v>4.8618255287992363E-3</v>
      </c>
      <c r="O474" s="12">
        <v>1.0327955589886455E-2</v>
      </c>
      <c r="P474" s="12">
        <v>1.6247435185941309E-2</v>
      </c>
      <c r="Q474" s="12">
        <v>2.7198056554261173E-2</v>
      </c>
      <c r="R474" s="12">
        <v>1.8361639045504113E-2</v>
      </c>
      <c r="S474" s="12">
        <v>2.1077460387523377E-2</v>
      </c>
      <c r="T474" s="12">
        <v>5.1940816714607173E-2</v>
      </c>
      <c r="U474" s="12">
        <v>1.4167797060618449E-2</v>
      </c>
      <c r="V474" s="12">
        <v>7.2387767027222265E-3</v>
      </c>
      <c r="W474" s="12">
        <v>3.3603695225761267E-3</v>
      </c>
      <c r="X474" s="12">
        <v>4.0443670349836036E-2</v>
      </c>
      <c r="Y474" s="12">
        <v>3.3599743124619399E-2</v>
      </c>
      <c r="Z474" s="12">
        <v>1.3508308636220616E-2</v>
      </c>
      <c r="AA474" s="115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6"/>
      <c r="B475" s="2" t="s">
        <v>248</v>
      </c>
      <c r="C475" s="34"/>
      <c r="D475" s="12">
        <v>-3.7022479232743044E-2</v>
      </c>
      <c r="E475" s="12">
        <v>3.3959954425011318E-4</v>
      </c>
      <c r="F475" s="12">
        <v>2.0368401207292441E-2</v>
      </c>
      <c r="G475" s="12">
        <v>-9.564752926484954E-3</v>
      </c>
      <c r="H475" s="12">
        <v>-2.6072007044376955E-2</v>
      </c>
      <c r="I475" s="12">
        <v>-4.9182162809425445E-2</v>
      </c>
      <c r="J475" s="12">
        <v>-4.1478777554409207E-2</v>
      </c>
      <c r="K475" s="12">
        <v>3.6655558603612359E-2</v>
      </c>
      <c r="L475" s="12">
        <v>9.1492656783249471E-2</v>
      </c>
      <c r="M475" s="12">
        <v>-5.3506634992054436E-2</v>
      </c>
      <c r="N475" s="12">
        <v>2.2349271701439299E-2</v>
      </c>
      <c r="O475" s="12">
        <v>-9.564752926484954E-3</v>
      </c>
      <c r="P475" s="12">
        <v>-1.286620375006331E-2</v>
      </c>
      <c r="Q475" s="12">
        <v>-2.3871039828658014E-2</v>
      </c>
      <c r="R475" s="12">
        <v>-9.0585304668696631E-3</v>
      </c>
      <c r="S475" s="12">
        <v>-2.937345786795531E-2</v>
      </c>
      <c r="T475" s="12">
        <v>8.0674902917990954E-2</v>
      </c>
      <c r="U475" s="12">
        <v>-4.0623348871875464E-3</v>
      </c>
      <c r="V475" s="12">
        <v>9.2373043669536914E-2</v>
      </c>
      <c r="W475" s="12">
        <v>2.0686844263566595E-3</v>
      </c>
      <c r="X475" s="12">
        <v>2.5650722525017988E-2</v>
      </c>
      <c r="Y475" s="12">
        <v>-3.9277810338690378E-2</v>
      </c>
      <c r="Z475" s="12">
        <v>0.21383341946898549</v>
      </c>
      <c r="AA475" s="115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6"/>
      <c r="B476" s="57" t="s">
        <v>249</v>
      </c>
      <c r="C476" s="58"/>
      <c r="D476" s="56">
        <v>0.64</v>
      </c>
      <c r="E476" s="56">
        <v>0.22</v>
      </c>
      <c r="F476" s="56">
        <v>0.67</v>
      </c>
      <c r="G476" s="56">
        <v>0.01</v>
      </c>
      <c r="H476" s="56">
        <v>0.39</v>
      </c>
      <c r="I476" s="56">
        <v>0.92</v>
      </c>
      <c r="J476" s="56">
        <v>0.74</v>
      </c>
      <c r="K476" s="56">
        <v>1.05</v>
      </c>
      <c r="L476" s="56">
        <v>2.2999999999999998</v>
      </c>
      <c r="M476" s="56">
        <v>1.02</v>
      </c>
      <c r="N476" s="56">
        <v>0.72</v>
      </c>
      <c r="O476" s="56">
        <v>0.01</v>
      </c>
      <c r="P476" s="56">
        <v>0.09</v>
      </c>
      <c r="Q476" s="56">
        <v>0.34</v>
      </c>
      <c r="R476" s="56">
        <v>0</v>
      </c>
      <c r="S476" s="56">
        <v>0.47</v>
      </c>
      <c r="T476" s="56">
        <v>2.06</v>
      </c>
      <c r="U476" s="56">
        <v>0.11</v>
      </c>
      <c r="V476" s="56">
        <v>2.3199999999999998</v>
      </c>
      <c r="W476" s="56">
        <v>0.25</v>
      </c>
      <c r="X476" s="56">
        <v>0.8</v>
      </c>
      <c r="Y476" s="56">
        <v>0.69</v>
      </c>
      <c r="Z476" s="56">
        <v>5.1100000000000003</v>
      </c>
      <c r="AA476" s="115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B477" s="37"/>
      <c r="C477" s="19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S477" s="73"/>
    </row>
    <row r="478" spans="1:45" ht="15">
      <c r="B478" s="40" t="s">
        <v>445</v>
      </c>
      <c r="AS478" s="33" t="s">
        <v>66</v>
      </c>
    </row>
    <row r="479" spans="1:45" ht="15">
      <c r="A479" s="29" t="s">
        <v>17</v>
      </c>
      <c r="B479" s="17" t="s">
        <v>113</v>
      </c>
      <c r="C479" s="14" t="s">
        <v>114</v>
      </c>
      <c r="D479" s="15" t="s">
        <v>211</v>
      </c>
      <c r="E479" s="16" t="s">
        <v>211</v>
      </c>
      <c r="F479" s="16" t="s">
        <v>211</v>
      </c>
      <c r="G479" s="16" t="s">
        <v>211</v>
      </c>
      <c r="H479" s="16" t="s">
        <v>211</v>
      </c>
      <c r="I479" s="16" t="s">
        <v>211</v>
      </c>
      <c r="J479" s="16" t="s">
        <v>211</v>
      </c>
      <c r="K479" s="16" t="s">
        <v>211</v>
      </c>
      <c r="L479" s="16" t="s">
        <v>211</v>
      </c>
      <c r="M479" s="16" t="s">
        <v>211</v>
      </c>
      <c r="N479" s="16" t="s">
        <v>211</v>
      </c>
      <c r="O479" s="16" t="s">
        <v>211</v>
      </c>
      <c r="P479" s="16" t="s">
        <v>211</v>
      </c>
      <c r="Q479" s="16" t="s">
        <v>211</v>
      </c>
      <c r="R479" s="16" t="s">
        <v>211</v>
      </c>
      <c r="S479" s="16" t="s">
        <v>211</v>
      </c>
      <c r="T479" s="16" t="s">
        <v>211</v>
      </c>
      <c r="U479" s="16" t="s">
        <v>211</v>
      </c>
      <c r="V479" s="16" t="s">
        <v>211</v>
      </c>
      <c r="W479" s="16" t="s">
        <v>211</v>
      </c>
      <c r="X479" s="16" t="s">
        <v>211</v>
      </c>
      <c r="Y479" s="16" t="s">
        <v>211</v>
      </c>
      <c r="Z479" s="115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3">
        <v>1</v>
      </c>
    </row>
    <row r="480" spans="1:45">
      <c r="A480" s="36"/>
      <c r="B480" s="18" t="s">
        <v>212</v>
      </c>
      <c r="C480" s="7" t="s">
        <v>212</v>
      </c>
      <c r="D480" s="113" t="s">
        <v>214</v>
      </c>
      <c r="E480" s="114" t="s">
        <v>215</v>
      </c>
      <c r="F480" s="114" t="s">
        <v>216</v>
      </c>
      <c r="G480" s="114" t="s">
        <v>217</v>
      </c>
      <c r="H480" s="114" t="s">
        <v>218</v>
      </c>
      <c r="I480" s="114" t="s">
        <v>252</v>
      </c>
      <c r="J480" s="114" t="s">
        <v>219</v>
      </c>
      <c r="K480" s="114" t="s">
        <v>220</v>
      </c>
      <c r="L480" s="114" t="s">
        <v>222</v>
      </c>
      <c r="M480" s="114" t="s">
        <v>225</v>
      </c>
      <c r="N480" s="114" t="s">
        <v>226</v>
      </c>
      <c r="O480" s="114" t="s">
        <v>227</v>
      </c>
      <c r="P480" s="114" t="s">
        <v>228</v>
      </c>
      <c r="Q480" s="114" t="s">
        <v>229</v>
      </c>
      <c r="R480" s="114" t="s">
        <v>230</v>
      </c>
      <c r="S480" s="114" t="s">
        <v>231</v>
      </c>
      <c r="T480" s="114" t="s">
        <v>232</v>
      </c>
      <c r="U480" s="114" t="s">
        <v>233</v>
      </c>
      <c r="V480" s="114" t="s">
        <v>234</v>
      </c>
      <c r="W480" s="114" t="s">
        <v>235</v>
      </c>
      <c r="X480" s="114" t="s">
        <v>236</v>
      </c>
      <c r="Y480" s="114" t="s">
        <v>237</v>
      </c>
      <c r="Z480" s="115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3" t="s">
        <v>3</v>
      </c>
    </row>
    <row r="481" spans="1:45">
      <c r="A481" s="36"/>
      <c r="B481" s="18"/>
      <c r="C481" s="7"/>
      <c r="D481" s="8" t="s">
        <v>259</v>
      </c>
      <c r="E481" s="9" t="s">
        <v>260</v>
      </c>
      <c r="F481" s="9" t="s">
        <v>259</v>
      </c>
      <c r="G481" s="9" t="s">
        <v>116</v>
      </c>
      <c r="H481" s="9" t="s">
        <v>260</v>
      </c>
      <c r="I481" s="9" t="s">
        <v>260</v>
      </c>
      <c r="J481" s="9" t="s">
        <v>260</v>
      </c>
      <c r="K481" s="9" t="s">
        <v>260</v>
      </c>
      <c r="L481" s="9" t="s">
        <v>259</v>
      </c>
      <c r="M481" s="9" t="s">
        <v>116</v>
      </c>
      <c r="N481" s="9" t="s">
        <v>259</v>
      </c>
      <c r="O481" s="9" t="s">
        <v>259</v>
      </c>
      <c r="P481" s="9" t="s">
        <v>260</v>
      </c>
      <c r="Q481" s="9" t="s">
        <v>259</v>
      </c>
      <c r="R481" s="9" t="s">
        <v>260</v>
      </c>
      <c r="S481" s="9" t="s">
        <v>259</v>
      </c>
      <c r="T481" s="9" t="s">
        <v>116</v>
      </c>
      <c r="U481" s="9" t="s">
        <v>260</v>
      </c>
      <c r="V481" s="9" t="s">
        <v>260</v>
      </c>
      <c r="W481" s="9" t="s">
        <v>259</v>
      </c>
      <c r="X481" s="9" t="s">
        <v>259</v>
      </c>
      <c r="Y481" s="9" t="s">
        <v>261</v>
      </c>
      <c r="Z481" s="115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3">
        <v>2</v>
      </c>
    </row>
    <row r="482" spans="1:45">
      <c r="A482" s="36"/>
      <c r="B482" s="18"/>
      <c r="C482" s="7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115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3</v>
      </c>
    </row>
    <row r="483" spans="1:45">
      <c r="A483" s="36"/>
      <c r="B483" s="17">
        <v>1</v>
      </c>
      <c r="C483" s="13">
        <v>1</v>
      </c>
      <c r="D483" s="21">
        <v>9.1846439783316232</v>
      </c>
      <c r="E483" s="110">
        <v>10</v>
      </c>
      <c r="F483" s="119">
        <v>10.5</v>
      </c>
      <c r="G483" s="110">
        <v>10.6713</v>
      </c>
      <c r="H483" s="22">
        <v>8.6</v>
      </c>
      <c r="I483" s="21">
        <v>9.8000000000000007</v>
      </c>
      <c r="J483" s="22">
        <v>9.1</v>
      </c>
      <c r="K483" s="21">
        <v>8.6</v>
      </c>
      <c r="L483" s="21">
        <v>9.2200000000000006</v>
      </c>
      <c r="M483" s="110">
        <v>10</v>
      </c>
      <c r="N483" s="21">
        <v>8.9</v>
      </c>
      <c r="O483" s="21">
        <v>9.3000000000000007</v>
      </c>
      <c r="P483" s="21">
        <v>8.8000000000000007</v>
      </c>
      <c r="Q483" s="21">
        <v>9.1999999999999993</v>
      </c>
      <c r="R483" s="21">
        <v>8.9</v>
      </c>
      <c r="S483" s="110">
        <v>9.69</v>
      </c>
      <c r="T483" s="21">
        <v>8.8000000000000007</v>
      </c>
      <c r="U483" s="110">
        <v>11.27</v>
      </c>
      <c r="V483" s="21">
        <v>9.4544784854344215</v>
      </c>
      <c r="W483" s="21">
        <v>9.1</v>
      </c>
      <c r="X483" s="21">
        <v>8.8000000000000007</v>
      </c>
      <c r="Y483" s="21">
        <v>8.57</v>
      </c>
      <c r="Z483" s="115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>
        <v>1</v>
      </c>
    </row>
    <row r="484" spans="1:45">
      <c r="A484" s="36"/>
      <c r="B484" s="18">
        <v>1</v>
      </c>
      <c r="C484" s="7">
        <v>2</v>
      </c>
      <c r="D484" s="9">
        <v>9.4989168633752303</v>
      </c>
      <c r="E484" s="111">
        <v>10</v>
      </c>
      <c r="F484" s="24">
        <v>9.3000000000000007</v>
      </c>
      <c r="G484" s="111">
        <v>10.632960000000001</v>
      </c>
      <c r="H484" s="109">
        <v>8.9</v>
      </c>
      <c r="I484" s="9">
        <v>9.1999999999999993</v>
      </c>
      <c r="J484" s="24">
        <v>9.4</v>
      </c>
      <c r="K484" s="9">
        <v>8.8000000000000007</v>
      </c>
      <c r="L484" s="108">
        <v>8.51</v>
      </c>
      <c r="M484" s="111">
        <v>10</v>
      </c>
      <c r="N484" s="9">
        <v>8.9</v>
      </c>
      <c r="O484" s="9">
        <v>9</v>
      </c>
      <c r="P484" s="9">
        <v>9</v>
      </c>
      <c r="Q484" s="9">
        <v>9.1199999999999992</v>
      </c>
      <c r="R484" s="9">
        <v>8.5</v>
      </c>
      <c r="S484" s="111">
        <v>11</v>
      </c>
      <c r="T484" s="9">
        <v>9.1999999999999993</v>
      </c>
      <c r="U484" s="111">
        <v>10.68</v>
      </c>
      <c r="V484" s="9">
        <v>9.4496139037686682</v>
      </c>
      <c r="W484" s="9">
        <v>9.9</v>
      </c>
      <c r="X484" s="9">
        <v>9.1</v>
      </c>
      <c r="Y484" s="9">
        <v>8.7100000000000009</v>
      </c>
      <c r="Z484" s="115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24</v>
      </c>
    </row>
    <row r="485" spans="1:45">
      <c r="A485" s="36"/>
      <c r="B485" s="18">
        <v>1</v>
      </c>
      <c r="C485" s="7">
        <v>3</v>
      </c>
      <c r="D485" s="9">
        <v>8.8211717958802538</v>
      </c>
      <c r="E485" s="111">
        <v>10</v>
      </c>
      <c r="F485" s="109">
        <v>7.9</v>
      </c>
      <c r="G485" s="111">
        <v>10.863</v>
      </c>
      <c r="H485" s="24">
        <v>8.6</v>
      </c>
      <c r="I485" s="9">
        <v>9.1999999999999993</v>
      </c>
      <c r="J485" s="24">
        <v>9</v>
      </c>
      <c r="K485" s="24">
        <v>8.5</v>
      </c>
      <c r="L485" s="10">
        <v>9.14</v>
      </c>
      <c r="M485" s="117">
        <v>10</v>
      </c>
      <c r="N485" s="10">
        <v>8.9</v>
      </c>
      <c r="O485" s="10">
        <v>9</v>
      </c>
      <c r="P485" s="10">
        <v>8.9</v>
      </c>
      <c r="Q485" s="10">
        <v>9.36</v>
      </c>
      <c r="R485" s="10">
        <v>8.9</v>
      </c>
      <c r="S485" s="117">
        <v>10.3</v>
      </c>
      <c r="T485" s="10">
        <v>9</v>
      </c>
      <c r="U485" s="117">
        <v>10.89</v>
      </c>
      <c r="V485" s="10">
        <v>9.4292245119708973</v>
      </c>
      <c r="W485" s="10">
        <v>9.6</v>
      </c>
      <c r="X485" s="10">
        <v>9.1999999999999993</v>
      </c>
      <c r="Y485" s="10">
        <v>8.61</v>
      </c>
      <c r="Z485" s="115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16</v>
      </c>
    </row>
    <row r="486" spans="1:45">
      <c r="A486" s="36"/>
      <c r="B486" s="18">
        <v>1</v>
      </c>
      <c r="C486" s="7">
        <v>4</v>
      </c>
      <c r="D486" s="9">
        <v>9.0882365506927414</v>
      </c>
      <c r="E486" s="111">
        <v>10</v>
      </c>
      <c r="F486" s="24">
        <v>9.6</v>
      </c>
      <c r="G486" s="108">
        <v>11.16972</v>
      </c>
      <c r="H486" s="24">
        <v>8.6</v>
      </c>
      <c r="I486" s="9">
        <v>9.3000000000000007</v>
      </c>
      <c r="J486" s="24">
        <v>9.4</v>
      </c>
      <c r="K486" s="24">
        <v>9</v>
      </c>
      <c r="L486" s="10">
        <v>9.19</v>
      </c>
      <c r="M486" s="117">
        <v>10</v>
      </c>
      <c r="N486" s="10">
        <v>9.1</v>
      </c>
      <c r="O486" s="10">
        <v>8.6999999999999993</v>
      </c>
      <c r="P486" s="10">
        <v>9.1</v>
      </c>
      <c r="Q486" s="10">
        <v>9.51</v>
      </c>
      <c r="R486" s="10">
        <v>8.6999999999999993</v>
      </c>
      <c r="S486" s="117">
        <v>9.8000000000000007</v>
      </c>
      <c r="T486" s="10">
        <v>9.1999999999999993</v>
      </c>
      <c r="U486" s="117">
        <v>11.4</v>
      </c>
      <c r="V486" s="10">
        <v>9.483290423486741</v>
      </c>
      <c r="W486" s="10">
        <v>9.5</v>
      </c>
      <c r="X486" s="10">
        <v>9.1</v>
      </c>
      <c r="Y486" s="10">
        <v>8.7100000000000009</v>
      </c>
      <c r="Z486" s="115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9.0904588681940233</v>
      </c>
    </row>
    <row r="487" spans="1:45">
      <c r="A487" s="36"/>
      <c r="B487" s="18">
        <v>1</v>
      </c>
      <c r="C487" s="7">
        <v>5</v>
      </c>
      <c r="D487" s="9">
        <v>9.3843447005034548</v>
      </c>
      <c r="E487" s="111">
        <v>9</v>
      </c>
      <c r="F487" s="9">
        <v>8.9</v>
      </c>
      <c r="G487" s="111">
        <v>10.492380000000001</v>
      </c>
      <c r="H487" s="9">
        <v>8.6999999999999993</v>
      </c>
      <c r="I487" s="9">
        <v>9.5</v>
      </c>
      <c r="J487" s="9">
        <v>9.1999999999999993</v>
      </c>
      <c r="K487" s="9">
        <v>9.8000000000000007</v>
      </c>
      <c r="L487" s="9">
        <v>9.1199999999999992</v>
      </c>
      <c r="M487" s="111">
        <v>10</v>
      </c>
      <c r="N487" s="9">
        <v>8.9</v>
      </c>
      <c r="O487" s="9">
        <v>8.9</v>
      </c>
      <c r="P487" s="9">
        <v>9.1999999999999993</v>
      </c>
      <c r="Q487" s="9">
        <v>9.26</v>
      </c>
      <c r="R487" s="9">
        <v>8.6999999999999993</v>
      </c>
      <c r="S487" s="111">
        <v>9.5399999999999991</v>
      </c>
      <c r="T487" s="9">
        <v>8.8000000000000007</v>
      </c>
      <c r="U487" s="111">
        <v>11.14</v>
      </c>
      <c r="V487" s="9">
        <v>9.4910621767473735</v>
      </c>
      <c r="W487" s="9">
        <v>9.8000000000000007</v>
      </c>
      <c r="X487" s="9">
        <v>9.1999999999999993</v>
      </c>
      <c r="Y487" s="9">
        <v>8.6999999999999993</v>
      </c>
      <c r="Z487" s="115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34</v>
      </c>
    </row>
    <row r="488" spans="1:45">
      <c r="A488" s="36"/>
      <c r="B488" s="18">
        <v>1</v>
      </c>
      <c r="C488" s="7">
        <v>6</v>
      </c>
      <c r="D488" s="9">
        <v>9.2393099517732775</v>
      </c>
      <c r="E488" s="111">
        <v>10</v>
      </c>
      <c r="F488" s="9">
        <v>9.1999999999999993</v>
      </c>
      <c r="G488" s="111">
        <v>10.68408</v>
      </c>
      <c r="H488" s="9">
        <v>8.5</v>
      </c>
      <c r="I488" s="9">
        <v>9.4</v>
      </c>
      <c r="J488" s="9">
        <v>9.1999999999999993</v>
      </c>
      <c r="K488" s="9">
        <v>9.3000000000000007</v>
      </c>
      <c r="L488" s="9">
        <v>9.07</v>
      </c>
      <c r="M488" s="111">
        <v>10</v>
      </c>
      <c r="N488" s="9">
        <v>8.9</v>
      </c>
      <c r="O488" s="9">
        <v>9</v>
      </c>
      <c r="P488" s="9">
        <v>9.3000000000000007</v>
      </c>
      <c r="Q488" s="9">
        <v>9.44</v>
      </c>
      <c r="R488" s="9">
        <v>8.8000000000000007</v>
      </c>
      <c r="S488" s="111">
        <v>11</v>
      </c>
      <c r="T488" s="9">
        <v>9.1</v>
      </c>
      <c r="U488" s="111">
        <v>9.81</v>
      </c>
      <c r="V488" s="9">
        <v>9.4145112138255538</v>
      </c>
      <c r="W488" s="9">
        <v>9.1999999999999993</v>
      </c>
      <c r="X488" s="9">
        <v>8.9</v>
      </c>
      <c r="Y488" s="9">
        <v>8.61</v>
      </c>
      <c r="Z488" s="115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36"/>
      <c r="B489" s="19" t="s">
        <v>245</v>
      </c>
      <c r="C489" s="11"/>
      <c r="D489" s="25">
        <v>9.2027706400927638</v>
      </c>
      <c r="E489" s="25">
        <v>9.8333333333333339</v>
      </c>
      <c r="F489" s="25">
        <v>9.2333333333333343</v>
      </c>
      <c r="G489" s="25">
        <v>10.752239999999999</v>
      </c>
      <c r="H489" s="25">
        <v>8.65</v>
      </c>
      <c r="I489" s="25">
        <v>9.4</v>
      </c>
      <c r="J489" s="25">
        <v>9.2166666666666668</v>
      </c>
      <c r="K489" s="25">
        <v>9</v>
      </c>
      <c r="L489" s="25">
        <v>9.0416666666666661</v>
      </c>
      <c r="M489" s="25">
        <v>10</v>
      </c>
      <c r="N489" s="25">
        <v>8.9333333333333336</v>
      </c>
      <c r="O489" s="25">
        <v>8.9833333333333325</v>
      </c>
      <c r="P489" s="25">
        <v>9.0499999999999989</v>
      </c>
      <c r="Q489" s="25">
        <v>9.3149999999999995</v>
      </c>
      <c r="R489" s="25">
        <v>8.75</v>
      </c>
      <c r="S489" s="25">
        <v>10.221666666666666</v>
      </c>
      <c r="T489" s="25">
        <v>9.0166666666666675</v>
      </c>
      <c r="U489" s="25">
        <v>10.865</v>
      </c>
      <c r="V489" s="25">
        <v>9.4536967858722765</v>
      </c>
      <c r="W489" s="25">
        <v>9.5166666666666675</v>
      </c>
      <c r="X489" s="25">
        <v>9.0499999999999989</v>
      </c>
      <c r="Y489" s="25">
        <v>8.6516666666666655</v>
      </c>
      <c r="Z489" s="115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A490" s="36"/>
      <c r="B490" s="2" t="s">
        <v>246</v>
      </c>
      <c r="C490" s="34"/>
      <c r="D490" s="10">
        <v>9.2119769650524503</v>
      </c>
      <c r="E490" s="10">
        <v>10</v>
      </c>
      <c r="F490" s="10">
        <v>9.25</v>
      </c>
      <c r="G490" s="10">
        <v>10.67769</v>
      </c>
      <c r="H490" s="10">
        <v>8.6</v>
      </c>
      <c r="I490" s="10">
        <v>9.3500000000000014</v>
      </c>
      <c r="J490" s="10">
        <v>9.1999999999999993</v>
      </c>
      <c r="K490" s="10">
        <v>8.9</v>
      </c>
      <c r="L490" s="10">
        <v>9.129999999999999</v>
      </c>
      <c r="M490" s="10">
        <v>10</v>
      </c>
      <c r="N490" s="10">
        <v>8.9</v>
      </c>
      <c r="O490" s="10">
        <v>9</v>
      </c>
      <c r="P490" s="10">
        <v>9.0500000000000007</v>
      </c>
      <c r="Q490" s="10">
        <v>9.3099999999999987</v>
      </c>
      <c r="R490" s="10">
        <v>8.75</v>
      </c>
      <c r="S490" s="10">
        <v>10.050000000000001</v>
      </c>
      <c r="T490" s="10">
        <v>9.0500000000000007</v>
      </c>
      <c r="U490" s="10">
        <v>11.015000000000001</v>
      </c>
      <c r="V490" s="10">
        <v>9.4520461946015448</v>
      </c>
      <c r="W490" s="10">
        <v>9.5500000000000007</v>
      </c>
      <c r="X490" s="10">
        <v>9.1</v>
      </c>
      <c r="Y490" s="10">
        <v>8.6549999999999994</v>
      </c>
      <c r="Z490" s="115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73"/>
    </row>
    <row r="491" spans="1:45">
      <c r="A491" s="36"/>
      <c r="B491" s="2" t="s">
        <v>247</v>
      </c>
      <c r="C491" s="34"/>
      <c r="D491" s="26">
        <v>0.23709540597919571</v>
      </c>
      <c r="E491" s="26">
        <v>0.40824829046386302</v>
      </c>
      <c r="F491" s="26">
        <v>0.85244745683629464</v>
      </c>
      <c r="G491" s="26">
        <v>0.23643575668667344</v>
      </c>
      <c r="H491" s="26">
        <v>0.13784048752090236</v>
      </c>
      <c r="I491" s="26">
        <v>0.22803508501982803</v>
      </c>
      <c r="J491" s="26">
        <v>0.16020819787597243</v>
      </c>
      <c r="K491" s="26">
        <v>0.48579831205964513</v>
      </c>
      <c r="L491" s="26">
        <v>0.26573796617470136</v>
      </c>
      <c r="M491" s="26">
        <v>0</v>
      </c>
      <c r="N491" s="26">
        <v>8.1649658092772318E-2</v>
      </c>
      <c r="O491" s="26">
        <v>0.19407902170679558</v>
      </c>
      <c r="P491" s="26">
        <v>0.18708286933869689</v>
      </c>
      <c r="Q491" s="26">
        <v>0.14829025591723835</v>
      </c>
      <c r="R491" s="26">
        <v>0.15165750888103127</v>
      </c>
      <c r="S491" s="26">
        <v>0.6546576713570742</v>
      </c>
      <c r="T491" s="26">
        <v>0.18348478592697115</v>
      </c>
      <c r="U491" s="26">
        <v>0.57857583772570376</v>
      </c>
      <c r="V491" s="26">
        <v>2.9744371062490053E-2</v>
      </c>
      <c r="W491" s="26">
        <v>0.31885210782848361</v>
      </c>
      <c r="X491" s="26">
        <v>0.16431676725154926</v>
      </c>
      <c r="Y491" s="26">
        <v>6.2102066524928966E-2</v>
      </c>
      <c r="Z491" s="180"/>
      <c r="AA491" s="181"/>
      <c r="AB491" s="181"/>
      <c r="AC491" s="181"/>
      <c r="AD491" s="181"/>
      <c r="AE491" s="181"/>
      <c r="AF491" s="181"/>
      <c r="AG491" s="181"/>
      <c r="AH491" s="181"/>
      <c r="AI491" s="181"/>
      <c r="AJ491" s="181"/>
      <c r="AK491" s="181"/>
      <c r="AL491" s="181"/>
      <c r="AM491" s="181"/>
      <c r="AN491" s="181"/>
      <c r="AO491" s="181"/>
      <c r="AP491" s="181"/>
      <c r="AQ491" s="181"/>
      <c r="AR491" s="181"/>
      <c r="AS491" s="74"/>
    </row>
    <row r="492" spans="1:45">
      <c r="A492" s="36"/>
      <c r="B492" s="2" t="s">
        <v>85</v>
      </c>
      <c r="C492" s="34"/>
      <c r="D492" s="12">
        <v>2.576348093977987E-2</v>
      </c>
      <c r="E492" s="12">
        <v>4.1516775301409799E-2</v>
      </c>
      <c r="F492" s="12">
        <v>9.2322829260248512E-2</v>
      </c>
      <c r="G492" s="12">
        <v>2.1989441891798682E-2</v>
      </c>
      <c r="H492" s="12">
        <v>1.5935316476404896E-2</v>
      </c>
      <c r="I492" s="12">
        <v>2.4259051597854044E-2</v>
      </c>
      <c r="J492" s="12">
        <v>1.7382444615837878E-2</v>
      </c>
      <c r="K492" s="12">
        <v>5.3977590228849459E-2</v>
      </c>
      <c r="L492" s="12">
        <v>2.939037413913748E-2</v>
      </c>
      <c r="M492" s="12">
        <v>0</v>
      </c>
      <c r="N492" s="12">
        <v>9.1398870999372002E-3</v>
      </c>
      <c r="O492" s="12">
        <v>2.1604343789253685E-2</v>
      </c>
      <c r="P492" s="12">
        <v>2.0672140258419548E-2</v>
      </c>
      <c r="Q492" s="12">
        <v>1.5919512175763647E-2</v>
      </c>
      <c r="R492" s="12">
        <v>1.7332286729260717E-2</v>
      </c>
      <c r="S492" s="12">
        <v>6.4046079050096946E-2</v>
      </c>
      <c r="T492" s="12">
        <v>2.0349514150865559E-2</v>
      </c>
      <c r="U492" s="12">
        <v>5.3251342634671309E-2</v>
      </c>
      <c r="V492" s="12">
        <v>3.1463216703692481E-3</v>
      </c>
      <c r="W492" s="12">
        <v>3.3504599771819639E-2</v>
      </c>
      <c r="X492" s="12">
        <v>1.8156548867574507E-2</v>
      </c>
      <c r="Y492" s="12">
        <v>7.1780466027658221E-3</v>
      </c>
      <c r="Z492" s="115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6"/>
      <c r="B493" s="2" t="s">
        <v>248</v>
      </c>
      <c r="C493" s="34"/>
      <c r="D493" s="12">
        <v>1.2354906779425745E-2</v>
      </c>
      <c r="E493" s="12">
        <v>8.172023831915709E-2</v>
      </c>
      <c r="F493" s="12">
        <v>1.571696954036117E-2</v>
      </c>
      <c r="G493" s="12">
        <v>0.18280497782353611</v>
      </c>
      <c r="H493" s="12">
        <v>-4.8452875105690629E-2</v>
      </c>
      <c r="I493" s="12">
        <v>3.4051210867804382E-2</v>
      </c>
      <c r="J493" s="12">
        <v>1.3883545407616715E-2</v>
      </c>
      <c r="K493" s="12">
        <v>-9.9509683180596387E-3</v>
      </c>
      <c r="L493" s="12">
        <v>-5.3674079861989465E-3</v>
      </c>
      <c r="M493" s="12">
        <v>0.1000544796466003</v>
      </c>
      <c r="N493" s="12">
        <v>-1.7284664849037013E-2</v>
      </c>
      <c r="O493" s="12">
        <v>-1.1784392450804093E-2</v>
      </c>
      <c r="P493" s="12">
        <v>-4.4506959198268303E-3</v>
      </c>
      <c r="Q493" s="12">
        <v>2.4700747790808109E-2</v>
      </c>
      <c r="R493" s="12">
        <v>-3.745233030922468E-2</v>
      </c>
      <c r="S493" s="12">
        <v>0.12443902061209999</v>
      </c>
      <c r="T493" s="12">
        <v>-8.1175441853152952E-3</v>
      </c>
      <c r="U493" s="12">
        <v>0.19520919213603127</v>
      </c>
      <c r="V493" s="12">
        <v>3.9958149851946567E-2</v>
      </c>
      <c r="W493" s="12">
        <v>4.6885179797014676E-2</v>
      </c>
      <c r="X493" s="12">
        <v>-4.4506959198268303E-3</v>
      </c>
      <c r="Y493" s="12">
        <v>-4.8269532692416406E-2</v>
      </c>
      <c r="Z493" s="115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6"/>
      <c r="B494" s="57" t="s">
        <v>249</v>
      </c>
      <c r="C494" s="58"/>
      <c r="D494" s="56">
        <v>0.27</v>
      </c>
      <c r="E494" s="56" t="s">
        <v>250</v>
      </c>
      <c r="F494" s="56">
        <v>0.38</v>
      </c>
      <c r="G494" s="56">
        <v>5.74</v>
      </c>
      <c r="H494" s="56">
        <v>1.68</v>
      </c>
      <c r="I494" s="56">
        <v>0.97</v>
      </c>
      <c r="J494" s="56">
        <v>0.32</v>
      </c>
      <c r="K494" s="56">
        <v>0.45</v>
      </c>
      <c r="L494" s="56">
        <v>0.3</v>
      </c>
      <c r="M494" s="56" t="s">
        <v>250</v>
      </c>
      <c r="N494" s="56">
        <v>0.68</v>
      </c>
      <c r="O494" s="56">
        <v>0.51</v>
      </c>
      <c r="P494" s="56">
        <v>0.27</v>
      </c>
      <c r="Q494" s="56">
        <v>0.67</v>
      </c>
      <c r="R494" s="56">
        <v>1.33</v>
      </c>
      <c r="S494" s="56">
        <v>3.87</v>
      </c>
      <c r="T494" s="56">
        <v>0.39</v>
      </c>
      <c r="U494" s="56">
        <v>6.14</v>
      </c>
      <c r="V494" s="56">
        <v>1.1599999999999999</v>
      </c>
      <c r="W494" s="56">
        <v>1.38</v>
      </c>
      <c r="X494" s="56">
        <v>0.27</v>
      </c>
      <c r="Y494" s="56">
        <v>1.68</v>
      </c>
      <c r="Z494" s="115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B495" s="37" t="s">
        <v>272</v>
      </c>
      <c r="C495" s="19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AS495" s="73"/>
    </row>
    <row r="496" spans="1:45">
      <c r="AS496" s="73"/>
    </row>
    <row r="497" spans="1:45" ht="15">
      <c r="B497" s="40" t="s">
        <v>446</v>
      </c>
      <c r="AS497" s="33" t="s">
        <v>66</v>
      </c>
    </row>
    <row r="498" spans="1:45" ht="15">
      <c r="A498" s="29" t="s">
        <v>20</v>
      </c>
      <c r="B498" s="17" t="s">
        <v>113</v>
      </c>
      <c r="C498" s="14" t="s">
        <v>114</v>
      </c>
      <c r="D498" s="15" t="s">
        <v>211</v>
      </c>
      <c r="E498" s="16" t="s">
        <v>211</v>
      </c>
      <c r="F498" s="16" t="s">
        <v>211</v>
      </c>
      <c r="G498" s="16" t="s">
        <v>211</v>
      </c>
      <c r="H498" s="16" t="s">
        <v>211</v>
      </c>
      <c r="I498" s="16" t="s">
        <v>211</v>
      </c>
      <c r="J498" s="16" t="s">
        <v>211</v>
      </c>
      <c r="K498" s="16" t="s">
        <v>211</v>
      </c>
      <c r="L498" s="16" t="s">
        <v>211</v>
      </c>
      <c r="M498" s="16" t="s">
        <v>211</v>
      </c>
      <c r="N498" s="16" t="s">
        <v>211</v>
      </c>
      <c r="O498" s="16" t="s">
        <v>211</v>
      </c>
      <c r="P498" s="16" t="s">
        <v>211</v>
      </c>
      <c r="Q498" s="16" t="s">
        <v>211</v>
      </c>
      <c r="R498" s="16" t="s">
        <v>211</v>
      </c>
      <c r="S498" s="16" t="s">
        <v>211</v>
      </c>
      <c r="T498" s="16" t="s">
        <v>211</v>
      </c>
      <c r="U498" s="16" t="s">
        <v>211</v>
      </c>
      <c r="V498" s="16" t="s">
        <v>211</v>
      </c>
      <c r="W498" s="16" t="s">
        <v>211</v>
      </c>
      <c r="X498" s="16" t="s">
        <v>211</v>
      </c>
      <c r="Y498" s="16" t="s">
        <v>211</v>
      </c>
      <c r="Z498" s="16" t="s">
        <v>211</v>
      </c>
      <c r="AA498" s="16" t="s">
        <v>211</v>
      </c>
      <c r="AB498" s="115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3">
        <v>1</v>
      </c>
    </row>
    <row r="499" spans="1:45">
      <c r="A499" s="36"/>
      <c r="B499" s="18" t="s">
        <v>212</v>
      </c>
      <c r="C499" s="7" t="s">
        <v>212</v>
      </c>
      <c r="D499" s="113" t="s">
        <v>214</v>
      </c>
      <c r="E499" s="114" t="s">
        <v>215</v>
      </c>
      <c r="F499" s="114" t="s">
        <v>216</v>
      </c>
      <c r="G499" s="114" t="s">
        <v>217</v>
      </c>
      <c r="H499" s="114" t="s">
        <v>218</v>
      </c>
      <c r="I499" s="114" t="s">
        <v>252</v>
      </c>
      <c r="J499" s="114" t="s">
        <v>219</v>
      </c>
      <c r="K499" s="114" t="s">
        <v>220</v>
      </c>
      <c r="L499" s="114" t="s">
        <v>221</v>
      </c>
      <c r="M499" s="114" t="s">
        <v>222</v>
      </c>
      <c r="N499" s="114" t="s">
        <v>223</v>
      </c>
      <c r="O499" s="114" t="s">
        <v>225</v>
      </c>
      <c r="P499" s="114" t="s">
        <v>226</v>
      </c>
      <c r="Q499" s="114" t="s">
        <v>227</v>
      </c>
      <c r="R499" s="114" t="s">
        <v>228</v>
      </c>
      <c r="S499" s="114" t="s">
        <v>229</v>
      </c>
      <c r="T499" s="114" t="s">
        <v>230</v>
      </c>
      <c r="U499" s="114" t="s">
        <v>231</v>
      </c>
      <c r="V499" s="114" t="s">
        <v>232</v>
      </c>
      <c r="W499" s="114" t="s">
        <v>233</v>
      </c>
      <c r="X499" s="114" t="s">
        <v>234</v>
      </c>
      <c r="Y499" s="114" t="s">
        <v>235</v>
      </c>
      <c r="Z499" s="114" t="s">
        <v>236</v>
      </c>
      <c r="AA499" s="114" t="s">
        <v>237</v>
      </c>
      <c r="AB499" s="115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3" t="s">
        <v>3</v>
      </c>
    </row>
    <row r="500" spans="1:45">
      <c r="A500" s="36"/>
      <c r="B500" s="18"/>
      <c r="C500" s="7"/>
      <c r="D500" s="8" t="s">
        <v>259</v>
      </c>
      <c r="E500" s="9" t="s">
        <v>260</v>
      </c>
      <c r="F500" s="9" t="s">
        <v>259</v>
      </c>
      <c r="G500" s="9" t="s">
        <v>116</v>
      </c>
      <c r="H500" s="9" t="s">
        <v>260</v>
      </c>
      <c r="I500" s="9" t="s">
        <v>260</v>
      </c>
      <c r="J500" s="9" t="s">
        <v>260</v>
      </c>
      <c r="K500" s="9" t="s">
        <v>260</v>
      </c>
      <c r="L500" s="9" t="s">
        <v>259</v>
      </c>
      <c r="M500" s="9" t="s">
        <v>259</v>
      </c>
      <c r="N500" s="9" t="s">
        <v>116</v>
      </c>
      <c r="O500" s="9" t="s">
        <v>116</v>
      </c>
      <c r="P500" s="9" t="s">
        <v>116</v>
      </c>
      <c r="Q500" s="9" t="s">
        <v>259</v>
      </c>
      <c r="R500" s="9" t="s">
        <v>260</v>
      </c>
      <c r="S500" s="9" t="s">
        <v>116</v>
      </c>
      <c r="T500" s="9" t="s">
        <v>260</v>
      </c>
      <c r="U500" s="9" t="s">
        <v>259</v>
      </c>
      <c r="V500" s="9" t="s">
        <v>116</v>
      </c>
      <c r="W500" s="9" t="s">
        <v>260</v>
      </c>
      <c r="X500" s="9" t="s">
        <v>260</v>
      </c>
      <c r="Y500" s="9" t="s">
        <v>259</v>
      </c>
      <c r="Z500" s="9" t="s">
        <v>259</v>
      </c>
      <c r="AA500" s="9" t="s">
        <v>261</v>
      </c>
      <c r="AB500" s="115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3">
        <v>1</v>
      </c>
    </row>
    <row r="501" spans="1:45">
      <c r="A501" s="36"/>
      <c r="B501" s="18"/>
      <c r="C501" s="7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115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2</v>
      </c>
    </row>
    <row r="502" spans="1:45">
      <c r="A502" s="36"/>
      <c r="B502" s="17">
        <v>1</v>
      </c>
      <c r="C502" s="13">
        <v>1</v>
      </c>
      <c r="D502" s="187">
        <v>38.338445674574402</v>
      </c>
      <c r="E502" s="187">
        <v>42</v>
      </c>
      <c r="F502" s="188">
        <v>37.6</v>
      </c>
      <c r="G502" s="187">
        <v>41.92</v>
      </c>
      <c r="H502" s="188">
        <v>42.6</v>
      </c>
      <c r="I502" s="221">
        <v>47.2</v>
      </c>
      <c r="J502" s="188">
        <v>44.8</v>
      </c>
      <c r="K502" s="221">
        <v>35.9</v>
      </c>
      <c r="L502" s="187">
        <v>37</v>
      </c>
      <c r="M502" s="187">
        <v>40.299999999999997</v>
      </c>
      <c r="N502" s="187">
        <v>44.782811773841999</v>
      </c>
      <c r="O502" s="187">
        <v>45</v>
      </c>
      <c r="P502" s="186">
        <v>40</v>
      </c>
      <c r="Q502" s="187">
        <v>43</v>
      </c>
      <c r="R502" s="187">
        <v>41.8</v>
      </c>
      <c r="S502" s="187">
        <v>43.29</v>
      </c>
      <c r="T502" s="187">
        <v>41</v>
      </c>
      <c r="U502" s="186">
        <v>3.4</v>
      </c>
      <c r="V502" s="187">
        <v>41</v>
      </c>
      <c r="W502" s="186">
        <v>61.73</v>
      </c>
      <c r="X502" s="187">
        <v>43.827801333971465</v>
      </c>
      <c r="Y502" s="187">
        <v>37.4</v>
      </c>
      <c r="Z502" s="187">
        <v>37.700000000000003</v>
      </c>
      <c r="AA502" s="187">
        <v>34.448639999999997</v>
      </c>
      <c r="AB502" s="189"/>
      <c r="AC502" s="190"/>
      <c r="AD502" s="190"/>
      <c r="AE502" s="190"/>
      <c r="AF502" s="190"/>
      <c r="AG502" s="190"/>
      <c r="AH502" s="190"/>
      <c r="AI502" s="190"/>
      <c r="AJ502" s="190"/>
      <c r="AK502" s="190"/>
      <c r="AL502" s="190"/>
      <c r="AM502" s="190"/>
      <c r="AN502" s="190"/>
      <c r="AO502" s="190"/>
      <c r="AP502" s="190"/>
      <c r="AQ502" s="190"/>
      <c r="AR502" s="190"/>
      <c r="AS502" s="191">
        <v>1</v>
      </c>
    </row>
    <row r="503" spans="1:45">
      <c r="A503" s="36"/>
      <c r="B503" s="18">
        <v>1</v>
      </c>
      <c r="C503" s="7">
        <v>2</v>
      </c>
      <c r="D503" s="193">
        <v>39.049006342942079</v>
      </c>
      <c r="E503" s="193">
        <v>42</v>
      </c>
      <c r="F503" s="194">
        <v>39</v>
      </c>
      <c r="G503" s="193">
        <v>41.52</v>
      </c>
      <c r="H503" s="194">
        <v>42.5</v>
      </c>
      <c r="I503" s="193">
        <v>44.4</v>
      </c>
      <c r="J503" s="194">
        <v>46.1</v>
      </c>
      <c r="K503" s="193">
        <v>31.899999999999995</v>
      </c>
      <c r="L503" s="193">
        <v>36.5</v>
      </c>
      <c r="M503" s="193">
        <v>38.9</v>
      </c>
      <c r="N503" s="193">
        <v>44.023669810553599</v>
      </c>
      <c r="O503" s="193">
        <v>45</v>
      </c>
      <c r="P503" s="192">
        <v>50</v>
      </c>
      <c r="Q503" s="193">
        <v>42</v>
      </c>
      <c r="R503" s="193">
        <v>42.9</v>
      </c>
      <c r="S503" s="193">
        <v>43.49</v>
      </c>
      <c r="T503" s="193">
        <v>40</v>
      </c>
      <c r="U503" s="192">
        <v>4.0999999999999996</v>
      </c>
      <c r="V503" s="193">
        <v>41</v>
      </c>
      <c r="W503" s="192">
        <v>58.13</v>
      </c>
      <c r="X503" s="193">
        <v>44.000468962239232</v>
      </c>
      <c r="Y503" s="193">
        <v>40.1</v>
      </c>
      <c r="Z503" s="193">
        <v>37.700000000000003</v>
      </c>
      <c r="AA503" s="193">
        <v>35.473599999999998</v>
      </c>
      <c r="AB503" s="189"/>
      <c r="AC503" s="190"/>
      <c r="AD503" s="190"/>
      <c r="AE503" s="190"/>
      <c r="AF503" s="190"/>
      <c r="AG503" s="190"/>
      <c r="AH503" s="190"/>
      <c r="AI503" s="190"/>
      <c r="AJ503" s="190"/>
      <c r="AK503" s="190"/>
      <c r="AL503" s="190"/>
      <c r="AM503" s="190"/>
      <c r="AN503" s="190"/>
      <c r="AO503" s="190"/>
      <c r="AP503" s="190"/>
      <c r="AQ503" s="190"/>
      <c r="AR503" s="190"/>
      <c r="AS503" s="191" t="e">
        <v>#N/A</v>
      </c>
    </row>
    <row r="504" spans="1:45">
      <c r="A504" s="36"/>
      <c r="B504" s="18">
        <v>1</v>
      </c>
      <c r="C504" s="7">
        <v>3</v>
      </c>
      <c r="D504" s="193">
        <v>39.096872153501778</v>
      </c>
      <c r="E504" s="193">
        <v>41</v>
      </c>
      <c r="F504" s="194">
        <v>38</v>
      </c>
      <c r="G504" s="193">
        <v>41.92</v>
      </c>
      <c r="H504" s="194">
        <v>42.6</v>
      </c>
      <c r="I504" s="193">
        <v>43.8</v>
      </c>
      <c r="J504" s="194">
        <v>43</v>
      </c>
      <c r="K504" s="195">
        <v>28.9</v>
      </c>
      <c r="L504" s="196">
        <v>37.799999999999997</v>
      </c>
      <c r="M504" s="196">
        <v>38.799999999999997</v>
      </c>
      <c r="N504" s="196">
        <v>43.8766113975745</v>
      </c>
      <c r="O504" s="196">
        <v>45</v>
      </c>
      <c r="P504" s="197">
        <v>50</v>
      </c>
      <c r="Q504" s="196">
        <v>42.5</v>
      </c>
      <c r="R504" s="196">
        <v>42.6</v>
      </c>
      <c r="S504" s="196">
        <v>44.66</v>
      </c>
      <c r="T504" s="196">
        <v>41</v>
      </c>
      <c r="U504" s="197">
        <v>3.7</v>
      </c>
      <c r="V504" s="196">
        <v>40</v>
      </c>
      <c r="W504" s="197">
        <v>55.86</v>
      </c>
      <c r="X504" s="196">
        <v>43.68098295684856</v>
      </c>
      <c r="Y504" s="196">
        <v>39.9</v>
      </c>
      <c r="Z504" s="196">
        <v>38.200000000000003</v>
      </c>
      <c r="AA504" s="196">
        <v>36.545299999999997</v>
      </c>
      <c r="AB504" s="189"/>
      <c r="AC504" s="190"/>
      <c r="AD504" s="190"/>
      <c r="AE504" s="190"/>
      <c r="AF504" s="190"/>
      <c r="AG504" s="190"/>
      <c r="AH504" s="190"/>
      <c r="AI504" s="190"/>
      <c r="AJ504" s="190"/>
      <c r="AK504" s="190"/>
      <c r="AL504" s="190"/>
      <c r="AM504" s="190"/>
      <c r="AN504" s="190"/>
      <c r="AO504" s="190"/>
      <c r="AP504" s="190"/>
      <c r="AQ504" s="190"/>
      <c r="AR504" s="190"/>
      <c r="AS504" s="191">
        <v>16</v>
      </c>
    </row>
    <row r="505" spans="1:45">
      <c r="A505" s="36"/>
      <c r="B505" s="18">
        <v>1</v>
      </c>
      <c r="C505" s="7">
        <v>4</v>
      </c>
      <c r="D505" s="193">
        <v>38.968782942979267</v>
      </c>
      <c r="E505" s="193">
        <v>41</v>
      </c>
      <c r="F505" s="194">
        <v>37.799999999999997</v>
      </c>
      <c r="G505" s="193">
        <v>41.67</v>
      </c>
      <c r="H505" s="194">
        <v>42.1</v>
      </c>
      <c r="I505" s="193">
        <v>45</v>
      </c>
      <c r="J505" s="194">
        <v>44.1</v>
      </c>
      <c r="K505" s="194">
        <v>31.2</v>
      </c>
      <c r="L505" s="196">
        <v>34.799999999999997</v>
      </c>
      <c r="M505" s="196">
        <v>39</v>
      </c>
      <c r="N505" s="196">
        <v>44.8424943109164</v>
      </c>
      <c r="O505" s="196">
        <v>45</v>
      </c>
      <c r="P505" s="197">
        <v>40</v>
      </c>
      <c r="Q505" s="196">
        <v>41</v>
      </c>
      <c r="R505" s="196">
        <v>41.2</v>
      </c>
      <c r="S505" s="196">
        <v>44.48</v>
      </c>
      <c r="T505" s="196">
        <v>41</v>
      </c>
      <c r="U505" s="197">
        <v>3.6</v>
      </c>
      <c r="V505" s="196">
        <v>41</v>
      </c>
      <c r="W505" s="197">
        <v>55.9</v>
      </c>
      <c r="X505" s="196">
        <v>43.626851758999194</v>
      </c>
      <c r="Y505" s="196">
        <v>39.799999999999997</v>
      </c>
      <c r="Z505" s="196">
        <v>38.6</v>
      </c>
      <c r="AA505" s="196">
        <v>35.886119999999998</v>
      </c>
      <c r="AB505" s="189"/>
      <c r="AC505" s="190"/>
      <c r="AD505" s="190"/>
      <c r="AE505" s="190"/>
      <c r="AF505" s="190"/>
      <c r="AG505" s="190"/>
      <c r="AH505" s="190"/>
      <c r="AI505" s="190"/>
      <c r="AJ505" s="190"/>
      <c r="AK505" s="190"/>
      <c r="AL505" s="190"/>
      <c r="AM505" s="190"/>
      <c r="AN505" s="190"/>
      <c r="AO505" s="190"/>
      <c r="AP505" s="190"/>
      <c r="AQ505" s="190"/>
      <c r="AR505" s="190"/>
      <c r="AS505" s="191">
        <v>40.637491551268695</v>
      </c>
    </row>
    <row r="506" spans="1:45">
      <c r="A506" s="36"/>
      <c r="B506" s="18">
        <v>1</v>
      </c>
      <c r="C506" s="7">
        <v>5</v>
      </c>
      <c r="D506" s="193">
        <v>39.491705737789403</v>
      </c>
      <c r="E506" s="193">
        <v>39</v>
      </c>
      <c r="F506" s="193">
        <v>36.6</v>
      </c>
      <c r="G506" s="193">
        <v>41.43</v>
      </c>
      <c r="H506" s="193">
        <v>42.7</v>
      </c>
      <c r="I506" s="193">
        <v>45.2</v>
      </c>
      <c r="J506" s="193">
        <v>44.3</v>
      </c>
      <c r="K506" s="193">
        <v>31.8</v>
      </c>
      <c r="L506" s="193">
        <v>35.799999999999997</v>
      </c>
      <c r="M506" s="193">
        <v>38.5</v>
      </c>
      <c r="N506" s="193">
        <v>43.594382714144004</v>
      </c>
      <c r="O506" s="193">
        <v>45</v>
      </c>
      <c r="P506" s="192">
        <v>40</v>
      </c>
      <c r="Q506" s="193">
        <v>41</v>
      </c>
      <c r="R506" s="193">
        <v>43.6</v>
      </c>
      <c r="S506" s="193">
        <v>44.55</v>
      </c>
      <c r="T506" s="193">
        <v>42</v>
      </c>
      <c r="U506" s="192">
        <v>3.6</v>
      </c>
      <c r="V506" s="193">
        <v>40</v>
      </c>
      <c r="W506" s="192">
        <v>56.27</v>
      </c>
      <c r="X506" s="193">
        <v>43.650260263815184</v>
      </c>
      <c r="Y506" s="193">
        <v>40.5</v>
      </c>
      <c r="Z506" s="193">
        <v>39</v>
      </c>
      <c r="AA506" s="193">
        <v>36.362650000000002</v>
      </c>
      <c r="AB506" s="189"/>
      <c r="AC506" s="190"/>
      <c r="AD506" s="190"/>
      <c r="AE506" s="190"/>
      <c r="AF506" s="190"/>
      <c r="AG506" s="190"/>
      <c r="AH506" s="190"/>
      <c r="AI506" s="190"/>
      <c r="AJ506" s="190"/>
      <c r="AK506" s="190"/>
      <c r="AL506" s="190"/>
      <c r="AM506" s="190"/>
      <c r="AN506" s="190"/>
      <c r="AO506" s="190"/>
      <c r="AP506" s="190"/>
      <c r="AQ506" s="190"/>
      <c r="AR506" s="190"/>
      <c r="AS506" s="191">
        <v>35</v>
      </c>
    </row>
    <row r="507" spans="1:45">
      <c r="A507" s="36"/>
      <c r="B507" s="18">
        <v>1</v>
      </c>
      <c r="C507" s="7">
        <v>6</v>
      </c>
      <c r="D507" s="193">
        <v>39.417545842938999</v>
      </c>
      <c r="E507" s="193">
        <v>40</v>
      </c>
      <c r="F507" s="193">
        <v>39</v>
      </c>
      <c r="G507" s="193">
        <v>40.81</v>
      </c>
      <c r="H507" s="193">
        <v>41.6</v>
      </c>
      <c r="I507" s="193">
        <v>44.8</v>
      </c>
      <c r="J507" s="193">
        <v>42.2</v>
      </c>
      <c r="K507" s="193">
        <v>31.6</v>
      </c>
      <c r="L507" s="193">
        <v>34.9</v>
      </c>
      <c r="M507" s="193">
        <v>38</v>
      </c>
      <c r="N507" s="193">
        <v>44.418618782425604</v>
      </c>
      <c r="O507" s="193">
        <v>45</v>
      </c>
      <c r="P507" s="192">
        <v>40</v>
      </c>
      <c r="Q507" s="193">
        <v>41</v>
      </c>
      <c r="R507" s="193">
        <v>44.2</v>
      </c>
      <c r="S507" s="193">
        <v>44.23</v>
      </c>
      <c r="T507" s="193">
        <v>40</v>
      </c>
      <c r="U507" s="192">
        <v>3.7</v>
      </c>
      <c r="V507" s="193">
        <v>40</v>
      </c>
      <c r="W507" s="192">
        <v>51.55</v>
      </c>
      <c r="X507" s="193">
        <v>43.677102699800841</v>
      </c>
      <c r="Y507" s="193">
        <v>38.4</v>
      </c>
      <c r="Z507" s="193">
        <v>38.5</v>
      </c>
      <c r="AA507" s="193">
        <v>35.183210000000003</v>
      </c>
      <c r="AB507" s="189"/>
      <c r="AC507" s="190"/>
      <c r="AD507" s="190"/>
      <c r="AE507" s="190"/>
      <c r="AF507" s="190"/>
      <c r="AG507" s="190"/>
      <c r="AH507" s="190"/>
      <c r="AI507" s="190"/>
      <c r="AJ507" s="190"/>
      <c r="AK507" s="190"/>
      <c r="AL507" s="190"/>
      <c r="AM507" s="190"/>
      <c r="AN507" s="190"/>
      <c r="AO507" s="190"/>
      <c r="AP507" s="190"/>
      <c r="AQ507" s="190"/>
      <c r="AR507" s="190"/>
      <c r="AS507" s="198"/>
    </row>
    <row r="508" spans="1:45">
      <c r="A508" s="36"/>
      <c r="B508" s="19" t="s">
        <v>245</v>
      </c>
      <c r="C508" s="11"/>
      <c r="D508" s="199">
        <v>39.060393115787654</v>
      </c>
      <c r="E508" s="199">
        <v>40.833333333333336</v>
      </c>
      <c r="F508" s="199">
        <v>37.999999999999993</v>
      </c>
      <c r="G508" s="199">
        <v>41.545000000000002</v>
      </c>
      <c r="H508" s="199">
        <v>42.35</v>
      </c>
      <c r="I508" s="199">
        <v>45.066666666666663</v>
      </c>
      <c r="J508" s="199">
        <v>44.083333333333336</v>
      </c>
      <c r="K508" s="199">
        <v>31.883333333333329</v>
      </c>
      <c r="L508" s="199">
        <v>36.133333333333333</v>
      </c>
      <c r="M508" s="199">
        <v>38.916666666666664</v>
      </c>
      <c r="N508" s="199">
        <v>44.256431464909355</v>
      </c>
      <c r="O508" s="199">
        <v>45</v>
      </c>
      <c r="P508" s="199">
        <v>43.333333333333336</v>
      </c>
      <c r="Q508" s="199">
        <v>41.75</v>
      </c>
      <c r="R508" s="199">
        <v>42.716666666666669</v>
      </c>
      <c r="S508" s="199">
        <v>44.116666666666667</v>
      </c>
      <c r="T508" s="199">
        <v>40.833333333333336</v>
      </c>
      <c r="U508" s="199">
        <v>3.6833333333333331</v>
      </c>
      <c r="V508" s="199">
        <v>40.5</v>
      </c>
      <c r="W508" s="199">
        <v>56.573333333333331</v>
      </c>
      <c r="X508" s="199">
        <v>43.743911329279086</v>
      </c>
      <c r="Y508" s="199">
        <v>39.35</v>
      </c>
      <c r="Z508" s="199">
        <v>38.283333333333339</v>
      </c>
      <c r="AA508" s="199">
        <v>35.649920000000002</v>
      </c>
      <c r="AB508" s="189"/>
      <c r="AC508" s="190"/>
      <c r="AD508" s="190"/>
      <c r="AE508" s="190"/>
      <c r="AF508" s="190"/>
      <c r="AG508" s="190"/>
      <c r="AH508" s="190"/>
      <c r="AI508" s="190"/>
      <c r="AJ508" s="190"/>
      <c r="AK508" s="190"/>
      <c r="AL508" s="190"/>
      <c r="AM508" s="190"/>
      <c r="AN508" s="190"/>
      <c r="AO508" s="190"/>
      <c r="AP508" s="190"/>
      <c r="AQ508" s="190"/>
      <c r="AR508" s="190"/>
      <c r="AS508" s="198"/>
    </row>
    <row r="509" spans="1:45">
      <c r="A509" s="36"/>
      <c r="B509" s="2" t="s">
        <v>246</v>
      </c>
      <c r="C509" s="34"/>
      <c r="D509" s="196">
        <v>39.072939248221928</v>
      </c>
      <c r="E509" s="196">
        <v>41</v>
      </c>
      <c r="F509" s="196">
        <v>37.9</v>
      </c>
      <c r="G509" s="196">
        <v>41.594999999999999</v>
      </c>
      <c r="H509" s="196">
        <v>42.55</v>
      </c>
      <c r="I509" s="196">
        <v>44.9</v>
      </c>
      <c r="J509" s="196">
        <v>44.2</v>
      </c>
      <c r="K509" s="196">
        <v>31.700000000000003</v>
      </c>
      <c r="L509" s="196">
        <v>36.15</v>
      </c>
      <c r="M509" s="196">
        <v>38.849999999999994</v>
      </c>
      <c r="N509" s="196">
        <v>44.221144296489598</v>
      </c>
      <c r="O509" s="196">
        <v>45</v>
      </c>
      <c r="P509" s="196">
        <v>40</v>
      </c>
      <c r="Q509" s="196">
        <v>41.5</v>
      </c>
      <c r="R509" s="196">
        <v>42.75</v>
      </c>
      <c r="S509" s="196">
        <v>44.354999999999997</v>
      </c>
      <c r="T509" s="196">
        <v>41</v>
      </c>
      <c r="U509" s="196">
        <v>3.6500000000000004</v>
      </c>
      <c r="V509" s="196">
        <v>40.5</v>
      </c>
      <c r="W509" s="196">
        <v>56.085000000000001</v>
      </c>
      <c r="X509" s="196">
        <v>43.679042828324697</v>
      </c>
      <c r="Y509" s="196">
        <v>39.849999999999994</v>
      </c>
      <c r="Z509" s="196">
        <v>38.35</v>
      </c>
      <c r="AA509" s="196">
        <v>35.679859999999998</v>
      </c>
      <c r="AB509" s="189"/>
      <c r="AC509" s="190"/>
      <c r="AD509" s="190"/>
      <c r="AE509" s="190"/>
      <c r="AF509" s="190"/>
      <c r="AG509" s="190"/>
      <c r="AH509" s="190"/>
      <c r="AI509" s="190"/>
      <c r="AJ509" s="190"/>
      <c r="AK509" s="190"/>
      <c r="AL509" s="190"/>
      <c r="AM509" s="190"/>
      <c r="AN509" s="190"/>
      <c r="AO509" s="190"/>
      <c r="AP509" s="190"/>
      <c r="AQ509" s="190"/>
      <c r="AR509" s="190"/>
      <c r="AS509" s="198"/>
    </row>
    <row r="510" spans="1:45">
      <c r="A510" s="36"/>
      <c r="B510" s="2" t="s">
        <v>247</v>
      </c>
      <c r="C510" s="34"/>
      <c r="D510" s="26">
        <v>0.41101084142255817</v>
      </c>
      <c r="E510" s="26">
        <v>1.169045194450012</v>
      </c>
      <c r="F510" s="26">
        <v>0.91214034007931</v>
      </c>
      <c r="G510" s="26">
        <v>0.41254090706256014</v>
      </c>
      <c r="H510" s="26">
        <v>0.42308391602612372</v>
      </c>
      <c r="I510" s="26">
        <v>1.1570076346622227</v>
      </c>
      <c r="J510" s="26">
        <v>1.3673575489485785</v>
      </c>
      <c r="K510" s="26">
        <v>2.2622260423456066</v>
      </c>
      <c r="L510" s="26">
        <v>1.1893976066339915</v>
      </c>
      <c r="M510" s="26">
        <v>0.76789756261279096</v>
      </c>
      <c r="N510" s="26">
        <v>0.50667552432373608</v>
      </c>
      <c r="O510" s="26">
        <v>0</v>
      </c>
      <c r="P510" s="26">
        <v>5.1639777949432339</v>
      </c>
      <c r="Q510" s="26">
        <v>0.88034084308295046</v>
      </c>
      <c r="R510" s="26">
        <v>1.1107054815146398</v>
      </c>
      <c r="S510" s="26">
        <v>0.58376936084952635</v>
      </c>
      <c r="T510" s="26">
        <v>0.752772652709081</v>
      </c>
      <c r="U510" s="26">
        <v>0.23166067138525395</v>
      </c>
      <c r="V510" s="26">
        <v>0.54772255750516607</v>
      </c>
      <c r="W510" s="26">
        <v>3.3257340041961667</v>
      </c>
      <c r="X510" s="26">
        <v>0.14405290000798571</v>
      </c>
      <c r="Y510" s="26">
        <v>1.1912178642045297</v>
      </c>
      <c r="Z510" s="26">
        <v>0.51929439306299607</v>
      </c>
      <c r="AA510" s="26">
        <v>0.78197959592306532</v>
      </c>
      <c r="AB510" s="115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6"/>
      <c r="B511" s="2" t="s">
        <v>85</v>
      </c>
      <c r="C511" s="34"/>
      <c r="D511" s="12">
        <v>1.0522445081496976E-2</v>
      </c>
      <c r="E511" s="12">
        <v>2.8629678231428864E-2</v>
      </c>
      <c r="F511" s="12">
        <v>2.4003693159981847E-2</v>
      </c>
      <c r="G511" s="12">
        <v>9.929977303226865E-3</v>
      </c>
      <c r="H511" s="12">
        <v>9.9901751127774198E-3</v>
      </c>
      <c r="I511" s="12">
        <v>2.5673246331262341E-2</v>
      </c>
      <c r="J511" s="12">
        <v>3.1017562547037695E-2</v>
      </c>
      <c r="K511" s="12">
        <v>7.095324753828354E-2</v>
      </c>
      <c r="L511" s="12">
        <v>3.2916907932675044E-2</v>
      </c>
      <c r="M511" s="12">
        <v>1.9731843150649877E-2</v>
      </c>
      <c r="N511" s="12">
        <v>1.1448630347105051E-2</v>
      </c>
      <c r="O511" s="12">
        <v>0</v>
      </c>
      <c r="P511" s="12">
        <v>0.11916871834484385</v>
      </c>
      <c r="Q511" s="12">
        <v>2.1086008217555699E-2</v>
      </c>
      <c r="R511" s="12">
        <v>2.6001688993709866E-2</v>
      </c>
      <c r="S511" s="12">
        <v>1.3232399565912951E-2</v>
      </c>
      <c r="T511" s="12">
        <v>1.8435248637773412E-2</v>
      </c>
      <c r="U511" s="12">
        <v>6.2894299923598365E-2</v>
      </c>
      <c r="V511" s="12">
        <v>1.3524013765559657E-2</v>
      </c>
      <c r="W511" s="12">
        <v>5.8786248011952043E-2</v>
      </c>
      <c r="X511" s="12">
        <v>3.2930960133774516E-3</v>
      </c>
      <c r="Y511" s="12">
        <v>3.0272372660852087E-2</v>
      </c>
      <c r="Z511" s="12">
        <v>1.3564503083926756E-2</v>
      </c>
      <c r="AA511" s="12">
        <v>2.1934960749507019E-2</v>
      </c>
      <c r="AB511" s="115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6"/>
      <c r="B512" s="2" t="s">
        <v>248</v>
      </c>
      <c r="C512" s="34"/>
      <c r="D512" s="12">
        <v>-3.8808951420915228E-2</v>
      </c>
      <c r="E512" s="12">
        <v>4.8192389487811127E-3</v>
      </c>
      <c r="F512" s="12">
        <v>-6.4902912325216056E-2</v>
      </c>
      <c r="G512" s="12">
        <v>2.233180282760272E-2</v>
      </c>
      <c r="H512" s="12">
        <v>4.2141096395450273E-2</v>
      </c>
      <c r="I512" s="12">
        <v>0.10899233555816479</v>
      </c>
      <c r="J512" s="12">
        <v>8.4794647763071884E-2</v>
      </c>
      <c r="K512" s="12">
        <v>-0.21542073301672737</v>
      </c>
      <c r="L512" s="12">
        <v>-0.11083750610573162</v>
      </c>
      <c r="M512" s="12">
        <v>-4.2345745736569906E-2</v>
      </c>
      <c r="N512" s="12">
        <v>8.9054215097774003E-2</v>
      </c>
      <c r="O512" s="12">
        <v>0.10735181435171803</v>
      </c>
      <c r="P512" s="12">
        <v>6.6338784190543398E-2</v>
      </c>
      <c r="Q512" s="12">
        <v>2.7376405537427262E-2</v>
      </c>
      <c r="R512" s="12">
        <v>5.1163963030908644E-2</v>
      </c>
      <c r="S512" s="12">
        <v>8.5614908366295372E-2</v>
      </c>
      <c r="T512" s="12">
        <v>4.8192389487811127E-3</v>
      </c>
      <c r="U512" s="12">
        <v>-0.90936120334380388</v>
      </c>
      <c r="V512" s="12">
        <v>-3.3833670834537699E-3</v>
      </c>
      <c r="W512" s="12">
        <v>0.3921462957909152</v>
      </c>
      <c r="X512" s="12">
        <v>7.6442212829285872E-2</v>
      </c>
      <c r="Y512" s="12">
        <v>-3.1682357894664337E-2</v>
      </c>
      <c r="Z512" s="12">
        <v>-5.7930697197816072E-2</v>
      </c>
      <c r="AA512" s="12">
        <v>-0.12273325347791997</v>
      </c>
      <c r="AB512" s="115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6"/>
      <c r="B513" s="57" t="s">
        <v>249</v>
      </c>
      <c r="C513" s="58"/>
      <c r="D513" s="56">
        <v>0.42</v>
      </c>
      <c r="E513" s="56">
        <v>0</v>
      </c>
      <c r="F513" s="56">
        <v>0.67</v>
      </c>
      <c r="G513" s="56">
        <v>0.17</v>
      </c>
      <c r="H513" s="56">
        <v>0.36</v>
      </c>
      <c r="I513" s="56">
        <v>1.01</v>
      </c>
      <c r="J513" s="56">
        <v>0.77</v>
      </c>
      <c r="K513" s="56">
        <v>2.13</v>
      </c>
      <c r="L513" s="56">
        <v>1.1200000000000001</v>
      </c>
      <c r="M513" s="56">
        <v>0.46</v>
      </c>
      <c r="N513" s="56">
        <v>0.81</v>
      </c>
      <c r="O513" s="56">
        <v>0.99</v>
      </c>
      <c r="P513" s="56" t="s">
        <v>250</v>
      </c>
      <c r="Q513" s="56">
        <v>0.22</v>
      </c>
      <c r="R513" s="56">
        <v>0.45</v>
      </c>
      <c r="S513" s="56">
        <v>0.78</v>
      </c>
      <c r="T513" s="56">
        <v>0</v>
      </c>
      <c r="U513" s="56">
        <v>8.84</v>
      </c>
      <c r="V513" s="56">
        <v>0.08</v>
      </c>
      <c r="W513" s="56">
        <v>3.75</v>
      </c>
      <c r="X513" s="56">
        <v>0.69</v>
      </c>
      <c r="Y513" s="56">
        <v>0.35</v>
      </c>
      <c r="Z513" s="56">
        <v>0.61</v>
      </c>
      <c r="AA513" s="56">
        <v>1.23</v>
      </c>
      <c r="AB513" s="115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B514" s="37" t="s">
        <v>273</v>
      </c>
      <c r="C514" s="19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S514" s="73"/>
    </row>
    <row r="515" spans="1:45">
      <c r="AS515" s="73"/>
    </row>
    <row r="516" spans="1:45" ht="15">
      <c r="B516" s="40" t="s">
        <v>447</v>
      </c>
      <c r="AS516" s="33" t="s">
        <v>66</v>
      </c>
    </row>
    <row r="517" spans="1:45" ht="15">
      <c r="A517" s="29" t="s">
        <v>23</v>
      </c>
      <c r="B517" s="17" t="s">
        <v>113</v>
      </c>
      <c r="C517" s="14" t="s">
        <v>114</v>
      </c>
      <c r="D517" s="15" t="s">
        <v>211</v>
      </c>
      <c r="E517" s="16" t="s">
        <v>211</v>
      </c>
      <c r="F517" s="16" t="s">
        <v>211</v>
      </c>
      <c r="G517" s="16" t="s">
        <v>211</v>
      </c>
      <c r="H517" s="16" t="s">
        <v>211</v>
      </c>
      <c r="I517" s="16" t="s">
        <v>211</v>
      </c>
      <c r="J517" s="16" t="s">
        <v>211</v>
      </c>
      <c r="K517" s="16" t="s">
        <v>211</v>
      </c>
      <c r="L517" s="16" t="s">
        <v>211</v>
      </c>
      <c r="M517" s="16" t="s">
        <v>211</v>
      </c>
      <c r="N517" s="16" t="s">
        <v>211</v>
      </c>
      <c r="O517" s="16" t="s">
        <v>211</v>
      </c>
      <c r="P517" s="16" t="s">
        <v>211</v>
      </c>
      <c r="Q517" s="115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3">
        <v>1</v>
      </c>
    </row>
    <row r="518" spans="1:45">
      <c r="A518" s="36"/>
      <c r="B518" s="18" t="s">
        <v>212</v>
      </c>
      <c r="C518" s="7" t="s">
        <v>212</v>
      </c>
      <c r="D518" s="113" t="s">
        <v>214</v>
      </c>
      <c r="E518" s="114" t="s">
        <v>215</v>
      </c>
      <c r="F518" s="114" t="s">
        <v>222</v>
      </c>
      <c r="G518" s="114" t="s">
        <v>226</v>
      </c>
      <c r="H518" s="114" t="s">
        <v>227</v>
      </c>
      <c r="I518" s="114" t="s">
        <v>228</v>
      </c>
      <c r="J518" s="114" t="s">
        <v>229</v>
      </c>
      <c r="K518" s="114" t="s">
        <v>230</v>
      </c>
      <c r="L518" s="114" t="s">
        <v>231</v>
      </c>
      <c r="M518" s="114" t="s">
        <v>233</v>
      </c>
      <c r="N518" s="114" t="s">
        <v>235</v>
      </c>
      <c r="O518" s="114" t="s">
        <v>236</v>
      </c>
      <c r="P518" s="114" t="s">
        <v>237</v>
      </c>
      <c r="Q518" s="115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3" t="s">
        <v>3</v>
      </c>
    </row>
    <row r="519" spans="1:45">
      <c r="A519" s="36"/>
      <c r="B519" s="18"/>
      <c r="C519" s="7"/>
      <c r="D519" s="8" t="s">
        <v>259</v>
      </c>
      <c r="E519" s="9" t="s">
        <v>260</v>
      </c>
      <c r="F519" s="9" t="s">
        <v>259</v>
      </c>
      <c r="G519" s="9" t="s">
        <v>259</v>
      </c>
      <c r="H519" s="9" t="s">
        <v>259</v>
      </c>
      <c r="I519" s="9" t="s">
        <v>260</v>
      </c>
      <c r="J519" s="9" t="s">
        <v>259</v>
      </c>
      <c r="K519" s="9" t="s">
        <v>260</v>
      </c>
      <c r="L519" s="9" t="s">
        <v>259</v>
      </c>
      <c r="M519" s="9" t="s">
        <v>260</v>
      </c>
      <c r="N519" s="9" t="s">
        <v>259</v>
      </c>
      <c r="O519" s="9" t="s">
        <v>259</v>
      </c>
      <c r="P519" s="9" t="s">
        <v>261</v>
      </c>
      <c r="Q519" s="115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3">
        <v>2</v>
      </c>
    </row>
    <row r="520" spans="1:45">
      <c r="A520" s="36"/>
      <c r="B520" s="18"/>
      <c r="C520" s="7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115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3</v>
      </c>
    </row>
    <row r="521" spans="1:45">
      <c r="A521" s="36"/>
      <c r="B521" s="17">
        <v>1</v>
      </c>
      <c r="C521" s="13">
        <v>1</v>
      </c>
      <c r="D521" s="21">
        <v>0.12534553941739399</v>
      </c>
      <c r="E521" s="110" t="s">
        <v>106</v>
      </c>
      <c r="F521" s="119">
        <v>0.17</v>
      </c>
      <c r="G521" s="21">
        <v>0.12</v>
      </c>
      <c r="H521" s="22">
        <v>0.12</v>
      </c>
      <c r="I521" s="21">
        <v>0.11</v>
      </c>
      <c r="J521" s="22">
        <v>0.12</v>
      </c>
      <c r="K521" s="21">
        <v>0.12</v>
      </c>
      <c r="L521" s="21">
        <v>0.1</v>
      </c>
      <c r="M521" s="21">
        <v>0.14000000000000001</v>
      </c>
      <c r="N521" s="110">
        <v>0.1</v>
      </c>
      <c r="O521" s="110">
        <v>0.1</v>
      </c>
      <c r="P521" s="110">
        <v>0.26</v>
      </c>
      <c r="Q521" s="115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>
        <v>1</v>
      </c>
    </row>
    <row r="522" spans="1:45">
      <c r="A522" s="36"/>
      <c r="B522" s="18">
        <v>1</v>
      </c>
      <c r="C522" s="7">
        <v>2</v>
      </c>
      <c r="D522" s="9">
        <v>0.12532436764750299</v>
      </c>
      <c r="E522" s="111" t="s">
        <v>106</v>
      </c>
      <c r="F522" s="24">
        <v>0.11</v>
      </c>
      <c r="G522" s="9">
        <v>0.12</v>
      </c>
      <c r="H522" s="24">
        <v>0.12</v>
      </c>
      <c r="I522" s="9">
        <v>0.12</v>
      </c>
      <c r="J522" s="24">
        <v>0.13</v>
      </c>
      <c r="K522" s="9">
        <v>0.11</v>
      </c>
      <c r="L522" s="9">
        <v>0.11</v>
      </c>
      <c r="M522" s="9">
        <v>0.13</v>
      </c>
      <c r="N522" s="111">
        <v>0.1</v>
      </c>
      <c r="O522" s="111">
        <v>0.1</v>
      </c>
      <c r="P522" s="111">
        <v>0.26</v>
      </c>
      <c r="Q522" s="115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25</v>
      </c>
    </row>
    <row r="523" spans="1:45">
      <c r="A523" s="36"/>
      <c r="B523" s="18">
        <v>1</v>
      </c>
      <c r="C523" s="7">
        <v>3</v>
      </c>
      <c r="D523" s="9">
        <v>0.13362861015859101</v>
      </c>
      <c r="E523" s="111" t="s">
        <v>106</v>
      </c>
      <c r="F523" s="24">
        <v>0.12</v>
      </c>
      <c r="G523" s="9">
        <v>0.12</v>
      </c>
      <c r="H523" s="24">
        <v>0.1</v>
      </c>
      <c r="I523" s="9">
        <v>0.12</v>
      </c>
      <c r="J523" s="24">
        <v>0.14000000000000001</v>
      </c>
      <c r="K523" s="24">
        <v>0.12</v>
      </c>
      <c r="L523" s="10">
        <v>0.1</v>
      </c>
      <c r="M523" s="10">
        <v>0.13</v>
      </c>
      <c r="N523" s="117">
        <v>0.1</v>
      </c>
      <c r="O523" s="117" t="s">
        <v>106</v>
      </c>
      <c r="P523" s="117">
        <v>0.26</v>
      </c>
      <c r="Q523" s="115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16</v>
      </c>
    </row>
    <row r="524" spans="1:45">
      <c r="A524" s="36"/>
      <c r="B524" s="18">
        <v>1</v>
      </c>
      <c r="C524" s="7">
        <v>4</v>
      </c>
      <c r="D524" s="9">
        <v>0.13033546251418601</v>
      </c>
      <c r="E524" s="111" t="s">
        <v>106</v>
      </c>
      <c r="F524" s="24">
        <v>0.12</v>
      </c>
      <c r="G524" s="9">
        <v>0.12</v>
      </c>
      <c r="H524" s="24">
        <v>0.12</v>
      </c>
      <c r="I524" s="9">
        <v>0.12</v>
      </c>
      <c r="J524" s="24">
        <v>0.13</v>
      </c>
      <c r="K524" s="24">
        <v>0.11</v>
      </c>
      <c r="L524" s="10">
        <v>0.1</v>
      </c>
      <c r="M524" s="10">
        <v>0.14000000000000001</v>
      </c>
      <c r="N524" s="117">
        <v>0.1</v>
      </c>
      <c r="O524" s="117">
        <v>0.1</v>
      </c>
      <c r="P524" s="117">
        <v>0.26</v>
      </c>
      <c r="Q524" s="115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0.12012181607897437</v>
      </c>
    </row>
    <row r="525" spans="1:45">
      <c r="A525" s="36"/>
      <c r="B525" s="18">
        <v>1</v>
      </c>
      <c r="C525" s="7">
        <v>5</v>
      </c>
      <c r="D525" s="9">
        <v>0.12813381298066401</v>
      </c>
      <c r="E525" s="111" t="s">
        <v>106</v>
      </c>
      <c r="F525" s="9">
        <v>0.12</v>
      </c>
      <c r="G525" s="9">
        <v>0.12</v>
      </c>
      <c r="H525" s="9">
        <v>0.12</v>
      </c>
      <c r="I525" s="9">
        <v>0.12</v>
      </c>
      <c r="J525" s="9">
        <v>0.13</v>
      </c>
      <c r="K525" s="9">
        <v>0.12</v>
      </c>
      <c r="L525" s="9">
        <v>0.1</v>
      </c>
      <c r="M525" s="9">
        <v>0.13</v>
      </c>
      <c r="N525" s="111">
        <v>0.1</v>
      </c>
      <c r="O525" s="111">
        <v>0.1</v>
      </c>
      <c r="P525" s="111">
        <v>0.26</v>
      </c>
      <c r="Q525" s="115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>
        <v>36</v>
      </c>
    </row>
    <row r="526" spans="1:45">
      <c r="A526" s="36"/>
      <c r="B526" s="18">
        <v>1</v>
      </c>
      <c r="C526" s="7">
        <v>6</v>
      </c>
      <c r="D526" s="9">
        <v>0.125810275546277</v>
      </c>
      <c r="E526" s="111" t="s">
        <v>106</v>
      </c>
      <c r="F526" s="9">
        <v>0.12</v>
      </c>
      <c r="G526" s="9">
        <v>0.12</v>
      </c>
      <c r="H526" s="9">
        <v>0.12</v>
      </c>
      <c r="I526" s="9">
        <v>0.11</v>
      </c>
      <c r="J526" s="9">
        <v>0.13</v>
      </c>
      <c r="K526" s="9">
        <v>0.12</v>
      </c>
      <c r="L526" s="9">
        <v>0.11</v>
      </c>
      <c r="M526" s="9">
        <v>0.12</v>
      </c>
      <c r="N526" s="111">
        <v>0.1</v>
      </c>
      <c r="O526" s="111">
        <v>0.1</v>
      </c>
      <c r="P526" s="108">
        <v>0.35</v>
      </c>
      <c r="Q526" s="115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3"/>
    </row>
    <row r="527" spans="1:45">
      <c r="A527" s="36"/>
      <c r="B527" s="19" t="s">
        <v>245</v>
      </c>
      <c r="C527" s="11"/>
      <c r="D527" s="25">
        <v>0.12809634471076917</v>
      </c>
      <c r="E527" s="25" t="s">
        <v>616</v>
      </c>
      <c r="F527" s="25">
        <v>0.12666666666666668</v>
      </c>
      <c r="G527" s="25">
        <v>0.12</v>
      </c>
      <c r="H527" s="25">
        <v>0.11666666666666665</v>
      </c>
      <c r="I527" s="25">
        <v>0.11666666666666665</v>
      </c>
      <c r="J527" s="25">
        <v>0.13</v>
      </c>
      <c r="K527" s="25">
        <v>0.11666666666666665</v>
      </c>
      <c r="L527" s="25">
        <v>0.10333333333333333</v>
      </c>
      <c r="M527" s="25">
        <v>0.13166666666666668</v>
      </c>
      <c r="N527" s="25">
        <v>9.9999999999999992E-2</v>
      </c>
      <c r="O527" s="25">
        <v>0.1</v>
      </c>
      <c r="P527" s="25">
        <v>0.27499999999999997</v>
      </c>
      <c r="Q527" s="115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73"/>
    </row>
    <row r="528" spans="1:45">
      <c r="A528" s="36"/>
      <c r="B528" s="2" t="s">
        <v>246</v>
      </c>
      <c r="C528" s="34"/>
      <c r="D528" s="10">
        <v>0.1269720442634705</v>
      </c>
      <c r="E528" s="10" t="s">
        <v>616</v>
      </c>
      <c r="F528" s="10">
        <v>0.12</v>
      </c>
      <c r="G528" s="10">
        <v>0.12</v>
      </c>
      <c r="H528" s="10">
        <v>0.12</v>
      </c>
      <c r="I528" s="10">
        <v>0.12</v>
      </c>
      <c r="J528" s="10">
        <v>0.13</v>
      </c>
      <c r="K528" s="10">
        <v>0.12</v>
      </c>
      <c r="L528" s="10">
        <v>0.1</v>
      </c>
      <c r="M528" s="10">
        <v>0.13</v>
      </c>
      <c r="N528" s="10">
        <v>0.1</v>
      </c>
      <c r="O528" s="10">
        <v>0.1</v>
      </c>
      <c r="P528" s="10">
        <v>0.26</v>
      </c>
      <c r="Q528" s="115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3"/>
    </row>
    <row r="529" spans="1:45">
      <c r="A529" s="36"/>
      <c r="B529" s="2" t="s">
        <v>247</v>
      </c>
      <c r="C529" s="34"/>
      <c r="D529" s="26">
        <v>3.3495645155801148E-3</v>
      </c>
      <c r="E529" s="26" t="s">
        <v>616</v>
      </c>
      <c r="F529" s="26">
        <v>2.1602468994692835E-2</v>
      </c>
      <c r="G529" s="26">
        <v>0</v>
      </c>
      <c r="H529" s="26">
        <v>8.164965809277256E-3</v>
      </c>
      <c r="I529" s="26">
        <v>5.1639777949432199E-3</v>
      </c>
      <c r="J529" s="26">
        <v>6.324555320336764E-3</v>
      </c>
      <c r="K529" s="26">
        <v>5.1639777949432199E-3</v>
      </c>
      <c r="L529" s="26">
        <v>5.1639777949432199E-3</v>
      </c>
      <c r="M529" s="26">
        <v>7.5277265270908165E-3</v>
      </c>
      <c r="N529" s="26">
        <v>1.5202354861220293E-17</v>
      </c>
      <c r="O529" s="26">
        <v>0</v>
      </c>
      <c r="P529" s="26">
        <v>3.6742346141747914E-2</v>
      </c>
      <c r="Q529" s="180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O529" s="181"/>
      <c r="AP529" s="181"/>
      <c r="AQ529" s="181"/>
      <c r="AR529" s="181"/>
      <c r="AS529" s="74"/>
    </row>
    <row r="530" spans="1:45">
      <c r="A530" s="36"/>
      <c r="B530" s="2" t="s">
        <v>85</v>
      </c>
      <c r="C530" s="34"/>
      <c r="D530" s="12">
        <v>2.6148790764819647E-2</v>
      </c>
      <c r="E530" s="12" t="s">
        <v>616</v>
      </c>
      <c r="F530" s="12">
        <v>0.17054580785283815</v>
      </c>
      <c r="G530" s="12">
        <v>0</v>
      </c>
      <c r="H530" s="12">
        <v>6.9985421222376484E-2</v>
      </c>
      <c r="I530" s="12">
        <v>4.4262666813799034E-2</v>
      </c>
      <c r="J530" s="12">
        <v>4.8650425541052027E-2</v>
      </c>
      <c r="K530" s="12">
        <v>4.4262666813799034E-2</v>
      </c>
      <c r="L530" s="12">
        <v>4.9973978660740839E-2</v>
      </c>
      <c r="M530" s="12">
        <v>5.7172606534866957E-2</v>
      </c>
      <c r="N530" s="12">
        <v>1.5202354861220294E-16</v>
      </c>
      <c r="O530" s="12">
        <v>0</v>
      </c>
      <c r="P530" s="12">
        <v>0.13360853142453788</v>
      </c>
      <c r="Q530" s="115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6"/>
      <c r="B531" s="2" t="s">
        <v>248</v>
      </c>
      <c r="C531" s="34"/>
      <c r="D531" s="12">
        <v>6.6387013550909924E-2</v>
      </c>
      <c r="E531" s="12" t="s">
        <v>616</v>
      </c>
      <c r="F531" s="12">
        <v>5.4485111875010039E-2</v>
      </c>
      <c r="G531" s="12">
        <v>-1.0141045394642667E-3</v>
      </c>
      <c r="H531" s="12">
        <v>-2.876371274670142E-2</v>
      </c>
      <c r="I531" s="12">
        <v>-2.876371274670142E-2</v>
      </c>
      <c r="J531" s="12">
        <v>8.2234720082247081E-2</v>
      </c>
      <c r="K531" s="12">
        <v>-2.876371274670142E-2</v>
      </c>
      <c r="L531" s="12">
        <v>-0.13976214557564981</v>
      </c>
      <c r="M531" s="12">
        <v>9.6109524185865824E-2</v>
      </c>
      <c r="N531" s="12">
        <v>-0.16751175378288696</v>
      </c>
      <c r="O531" s="12">
        <v>-0.16751175378288685</v>
      </c>
      <c r="P531" s="12">
        <v>1.2893426770970611</v>
      </c>
      <c r="Q531" s="115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6"/>
      <c r="B532" s="57" t="s">
        <v>249</v>
      </c>
      <c r="C532" s="58"/>
      <c r="D532" s="56">
        <v>0.67</v>
      </c>
      <c r="E532" s="56">
        <v>5.83</v>
      </c>
      <c r="F532" s="56">
        <v>0.56000000000000005</v>
      </c>
      <c r="G532" s="56">
        <v>0</v>
      </c>
      <c r="H532" s="56">
        <v>0.28000000000000003</v>
      </c>
      <c r="I532" s="56">
        <v>0.28000000000000003</v>
      </c>
      <c r="J532" s="56">
        <v>0.83</v>
      </c>
      <c r="K532" s="56">
        <v>0.28000000000000003</v>
      </c>
      <c r="L532" s="56">
        <v>1.39</v>
      </c>
      <c r="M532" s="56">
        <v>0.97</v>
      </c>
      <c r="N532" s="56" t="s">
        <v>250</v>
      </c>
      <c r="O532" s="56" t="s">
        <v>250</v>
      </c>
      <c r="P532" s="56">
        <v>12.91</v>
      </c>
      <c r="Q532" s="115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B533" s="37" t="s">
        <v>271</v>
      </c>
      <c r="C533" s="19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AS533" s="73"/>
    </row>
    <row r="534" spans="1:45">
      <c r="AS534" s="73"/>
    </row>
    <row r="535" spans="1:45" ht="15">
      <c r="B535" s="40" t="s">
        <v>448</v>
      </c>
      <c r="AS535" s="33" t="s">
        <v>66</v>
      </c>
    </row>
    <row r="536" spans="1:45" ht="15">
      <c r="A536" s="29" t="s">
        <v>55</v>
      </c>
      <c r="B536" s="17" t="s">
        <v>113</v>
      </c>
      <c r="C536" s="14" t="s">
        <v>114</v>
      </c>
      <c r="D536" s="15" t="s">
        <v>211</v>
      </c>
      <c r="E536" s="16" t="s">
        <v>211</v>
      </c>
      <c r="F536" s="16" t="s">
        <v>211</v>
      </c>
      <c r="G536" s="16" t="s">
        <v>211</v>
      </c>
      <c r="H536" s="16" t="s">
        <v>211</v>
      </c>
      <c r="I536" s="16" t="s">
        <v>211</v>
      </c>
      <c r="J536" s="16" t="s">
        <v>211</v>
      </c>
      <c r="K536" s="16" t="s">
        <v>211</v>
      </c>
      <c r="L536" s="16" t="s">
        <v>211</v>
      </c>
      <c r="M536" s="16" t="s">
        <v>211</v>
      </c>
      <c r="N536" s="16" t="s">
        <v>211</v>
      </c>
      <c r="O536" s="16" t="s">
        <v>211</v>
      </c>
      <c r="P536" s="16" t="s">
        <v>211</v>
      </c>
      <c r="Q536" s="16" t="s">
        <v>211</v>
      </c>
      <c r="R536" s="16" t="s">
        <v>211</v>
      </c>
      <c r="S536" s="16" t="s">
        <v>211</v>
      </c>
      <c r="T536" s="16" t="s">
        <v>211</v>
      </c>
      <c r="U536" s="16" t="s">
        <v>211</v>
      </c>
      <c r="V536" s="16" t="s">
        <v>211</v>
      </c>
      <c r="W536" s="16" t="s">
        <v>211</v>
      </c>
      <c r="X536" s="16" t="s">
        <v>211</v>
      </c>
      <c r="Y536" s="16" t="s">
        <v>211</v>
      </c>
      <c r="Z536" s="16" t="s">
        <v>211</v>
      </c>
      <c r="AA536" s="115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3">
        <v>1</v>
      </c>
    </row>
    <row r="537" spans="1:45">
      <c r="A537" s="36"/>
      <c r="B537" s="18" t="s">
        <v>212</v>
      </c>
      <c r="C537" s="7" t="s">
        <v>212</v>
      </c>
      <c r="D537" s="113" t="s">
        <v>214</v>
      </c>
      <c r="E537" s="114" t="s">
        <v>215</v>
      </c>
      <c r="F537" s="114" t="s">
        <v>216</v>
      </c>
      <c r="G537" s="114" t="s">
        <v>217</v>
      </c>
      <c r="H537" s="114" t="s">
        <v>218</v>
      </c>
      <c r="I537" s="114" t="s">
        <v>252</v>
      </c>
      <c r="J537" s="114" t="s">
        <v>219</v>
      </c>
      <c r="K537" s="114" t="s">
        <v>220</v>
      </c>
      <c r="L537" s="114" t="s">
        <v>221</v>
      </c>
      <c r="M537" s="114" t="s">
        <v>222</v>
      </c>
      <c r="N537" s="114" t="s">
        <v>223</v>
      </c>
      <c r="O537" s="114" t="s">
        <v>225</v>
      </c>
      <c r="P537" s="114" t="s">
        <v>226</v>
      </c>
      <c r="Q537" s="114" t="s">
        <v>227</v>
      </c>
      <c r="R537" s="114" t="s">
        <v>228</v>
      </c>
      <c r="S537" s="114" t="s">
        <v>229</v>
      </c>
      <c r="T537" s="114" t="s">
        <v>230</v>
      </c>
      <c r="U537" s="114" t="s">
        <v>231</v>
      </c>
      <c r="V537" s="114" t="s">
        <v>232</v>
      </c>
      <c r="W537" s="114" t="s">
        <v>234</v>
      </c>
      <c r="X537" s="114" t="s">
        <v>235</v>
      </c>
      <c r="Y537" s="114" t="s">
        <v>236</v>
      </c>
      <c r="Z537" s="114" t="s">
        <v>237</v>
      </c>
      <c r="AA537" s="115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3" t="s">
        <v>1</v>
      </c>
    </row>
    <row r="538" spans="1:45">
      <c r="A538" s="36"/>
      <c r="B538" s="18"/>
      <c r="C538" s="7"/>
      <c r="D538" s="8" t="s">
        <v>116</v>
      </c>
      <c r="E538" s="9" t="s">
        <v>260</v>
      </c>
      <c r="F538" s="9" t="s">
        <v>259</v>
      </c>
      <c r="G538" s="9" t="s">
        <v>116</v>
      </c>
      <c r="H538" s="9" t="s">
        <v>260</v>
      </c>
      <c r="I538" s="9" t="s">
        <v>260</v>
      </c>
      <c r="J538" s="9" t="s">
        <v>260</v>
      </c>
      <c r="K538" s="9" t="s">
        <v>260</v>
      </c>
      <c r="L538" s="9" t="s">
        <v>116</v>
      </c>
      <c r="M538" s="9" t="s">
        <v>116</v>
      </c>
      <c r="N538" s="9" t="s">
        <v>116</v>
      </c>
      <c r="O538" s="9" t="s">
        <v>116</v>
      </c>
      <c r="P538" s="9" t="s">
        <v>116</v>
      </c>
      <c r="Q538" s="9" t="s">
        <v>116</v>
      </c>
      <c r="R538" s="9" t="s">
        <v>260</v>
      </c>
      <c r="S538" s="9" t="s">
        <v>116</v>
      </c>
      <c r="T538" s="9" t="s">
        <v>260</v>
      </c>
      <c r="U538" s="9" t="s">
        <v>116</v>
      </c>
      <c r="V538" s="9" t="s">
        <v>116</v>
      </c>
      <c r="W538" s="9" t="s">
        <v>260</v>
      </c>
      <c r="X538" s="9" t="s">
        <v>259</v>
      </c>
      <c r="Y538" s="9" t="s">
        <v>259</v>
      </c>
      <c r="Z538" s="9" t="s">
        <v>261</v>
      </c>
      <c r="AA538" s="115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3</v>
      </c>
    </row>
    <row r="539" spans="1:45">
      <c r="A539" s="36"/>
      <c r="B539" s="18"/>
      <c r="C539" s="7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115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>
        <v>3</v>
      </c>
    </row>
    <row r="540" spans="1:45">
      <c r="A540" s="36"/>
      <c r="B540" s="17">
        <v>1</v>
      </c>
      <c r="C540" s="13">
        <v>1</v>
      </c>
      <c r="D540" s="215">
        <v>0.63463999999999998</v>
      </c>
      <c r="E540" s="215">
        <v>0.62070000000000003</v>
      </c>
      <c r="F540" s="216">
        <v>0.56999999999999995</v>
      </c>
      <c r="G540" s="215">
        <v>0.61739999999999995</v>
      </c>
      <c r="H540" s="216">
        <v>0.57999999999999996</v>
      </c>
      <c r="I540" s="215">
        <v>0.59</v>
      </c>
      <c r="J540" s="216">
        <v>0.55000000000000004</v>
      </c>
      <c r="K540" s="215">
        <v>0.56000000000000005</v>
      </c>
      <c r="L540" s="215">
        <v>0.56600000000000006</v>
      </c>
      <c r="M540" s="215">
        <v>0.62419999999999998</v>
      </c>
      <c r="N540" s="215">
        <v>0.61714598000000009</v>
      </c>
      <c r="O540" s="215">
        <v>0.64</v>
      </c>
      <c r="P540" s="215">
        <v>0.6</v>
      </c>
      <c r="Q540" s="215">
        <v>0.62</v>
      </c>
      <c r="R540" s="215">
        <v>0.54</v>
      </c>
      <c r="S540" s="215">
        <v>0.53313599999999994</v>
      </c>
      <c r="T540" s="215">
        <v>0.56000000000000005</v>
      </c>
      <c r="U540" s="215">
        <v>0.61199999999999999</v>
      </c>
      <c r="V540" s="215">
        <v>0.57999999999999996</v>
      </c>
      <c r="W540" s="215">
        <v>0.60998416040480907</v>
      </c>
      <c r="X540" s="215">
        <v>0.56000000000000005</v>
      </c>
      <c r="Y540" s="215">
        <v>0.56000000000000005</v>
      </c>
      <c r="Z540" s="182">
        <v>0.72399999999999998</v>
      </c>
      <c r="AA540" s="180"/>
      <c r="AB540" s="181"/>
      <c r="AC540" s="181"/>
      <c r="AD540" s="181"/>
      <c r="AE540" s="181"/>
      <c r="AF540" s="181"/>
      <c r="AG540" s="181"/>
      <c r="AH540" s="181"/>
      <c r="AI540" s="181"/>
      <c r="AJ540" s="181"/>
      <c r="AK540" s="181"/>
      <c r="AL540" s="181"/>
      <c r="AM540" s="181"/>
      <c r="AN540" s="181"/>
      <c r="AO540" s="181"/>
      <c r="AP540" s="181"/>
      <c r="AQ540" s="181"/>
      <c r="AR540" s="181"/>
      <c r="AS540" s="183">
        <v>1</v>
      </c>
    </row>
    <row r="541" spans="1:45">
      <c r="A541" s="36"/>
      <c r="B541" s="18">
        <v>1</v>
      </c>
      <c r="C541" s="7">
        <v>2</v>
      </c>
      <c r="D541" s="218">
        <v>0.63041999999999998</v>
      </c>
      <c r="E541" s="218">
        <v>0.60599999999999998</v>
      </c>
      <c r="F541" s="219">
        <v>0.56999999999999995</v>
      </c>
      <c r="G541" s="218">
        <v>0.60760000000000003</v>
      </c>
      <c r="H541" s="219">
        <v>0.59</v>
      </c>
      <c r="I541" s="218">
        <v>0.56999999999999995</v>
      </c>
      <c r="J541" s="219">
        <v>0.57999999999999996</v>
      </c>
      <c r="K541" s="218">
        <v>0.56000000000000005</v>
      </c>
      <c r="L541" s="218">
        <v>0.55500000000000005</v>
      </c>
      <c r="M541" s="218">
        <v>0.63290000000000002</v>
      </c>
      <c r="N541" s="218">
        <v>0.62624854252872753</v>
      </c>
      <c r="O541" s="218">
        <v>0.65</v>
      </c>
      <c r="P541" s="218">
        <v>0.6</v>
      </c>
      <c r="Q541" s="218">
        <v>0.62</v>
      </c>
      <c r="R541" s="218">
        <v>0.54</v>
      </c>
      <c r="S541" s="218">
        <v>0.54234399999999994</v>
      </c>
      <c r="T541" s="218">
        <v>0.54</v>
      </c>
      <c r="U541" s="218">
        <v>0.68700000000000006</v>
      </c>
      <c r="V541" s="218">
        <v>0.59</v>
      </c>
      <c r="W541" s="218">
        <v>0.61176606528266508</v>
      </c>
      <c r="X541" s="218">
        <v>0.61</v>
      </c>
      <c r="Y541" s="218">
        <v>0.56000000000000005</v>
      </c>
      <c r="Z541" s="184">
        <v>0.72099999999999997</v>
      </c>
      <c r="AA541" s="180"/>
      <c r="AB541" s="181"/>
      <c r="AC541" s="181"/>
      <c r="AD541" s="181"/>
      <c r="AE541" s="181"/>
      <c r="AF541" s="181"/>
      <c r="AG541" s="181"/>
      <c r="AH541" s="181"/>
      <c r="AI541" s="181"/>
      <c r="AJ541" s="181"/>
      <c r="AK541" s="181"/>
      <c r="AL541" s="181"/>
      <c r="AM541" s="181"/>
      <c r="AN541" s="181"/>
      <c r="AO541" s="181"/>
      <c r="AP541" s="181"/>
      <c r="AQ541" s="181"/>
      <c r="AR541" s="181"/>
      <c r="AS541" s="183" t="e">
        <v>#N/A</v>
      </c>
    </row>
    <row r="542" spans="1:45">
      <c r="A542" s="36"/>
      <c r="B542" s="18">
        <v>1</v>
      </c>
      <c r="C542" s="7">
        <v>3</v>
      </c>
      <c r="D542" s="218">
        <v>0.63826000000000005</v>
      </c>
      <c r="E542" s="218">
        <v>0.60219999999999996</v>
      </c>
      <c r="F542" s="219">
        <v>0.56000000000000005</v>
      </c>
      <c r="G542" s="218">
        <v>0.5978</v>
      </c>
      <c r="H542" s="219">
        <v>0.56999999999999995</v>
      </c>
      <c r="I542" s="218">
        <v>0.56000000000000005</v>
      </c>
      <c r="J542" s="219">
        <v>0.55000000000000004</v>
      </c>
      <c r="K542" s="219">
        <v>0.54</v>
      </c>
      <c r="L542" s="26">
        <v>0.56800000000000006</v>
      </c>
      <c r="M542" s="26">
        <v>0.60860000000000003</v>
      </c>
      <c r="N542" s="26">
        <v>0.61146586600000008</v>
      </c>
      <c r="O542" s="26">
        <v>0.65</v>
      </c>
      <c r="P542" s="26">
        <v>0.59</v>
      </c>
      <c r="Q542" s="26">
        <v>0.6</v>
      </c>
      <c r="R542" s="26">
        <v>0.55000000000000004</v>
      </c>
      <c r="S542" s="26">
        <v>0.539968</v>
      </c>
      <c r="T542" s="26">
        <v>0.56000000000000005</v>
      </c>
      <c r="U542" s="26">
        <v>0.64100000000000001</v>
      </c>
      <c r="V542" s="26">
        <v>0.59</v>
      </c>
      <c r="W542" s="26">
        <v>0.61149049852170412</v>
      </c>
      <c r="X542" s="26">
        <v>0.59</v>
      </c>
      <c r="Y542" s="26">
        <v>0.56000000000000005</v>
      </c>
      <c r="Z542" s="217">
        <v>0.73199999999999998</v>
      </c>
      <c r="AA542" s="180"/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3">
        <v>16</v>
      </c>
    </row>
    <row r="543" spans="1:45">
      <c r="A543" s="36"/>
      <c r="B543" s="18">
        <v>1</v>
      </c>
      <c r="C543" s="7">
        <v>4</v>
      </c>
      <c r="D543" s="218">
        <v>0.63558000000000003</v>
      </c>
      <c r="E543" s="218">
        <v>0.60210000000000008</v>
      </c>
      <c r="F543" s="219">
        <v>0.56999999999999995</v>
      </c>
      <c r="G543" s="218">
        <v>0.60760000000000003</v>
      </c>
      <c r="H543" s="219">
        <v>0.56000000000000005</v>
      </c>
      <c r="I543" s="218">
        <v>0.57999999999999996</v>
      </c>
      <c r="J543" s="219">
        <v>0.56999999999999995</v>
      </c>
      <c r="K543" s="219">
        <v>0.56999999999999995</v>
      </c>
      <c r="L543" s="26">
        <v>0.55999999999999994</v>
      </c>
      <c r="M543" s="26">
        <v>0.61009999999999998</v>
      </c>
      <c r="N543" s="26">
        <v>0.61926511900000003</v>
      </c>
      <c r="O543" s="26">
        <v>0.65</v>
      </c>
      <c r="P543" s="26">
        <v>0.61</v>
      </c>
      <c r="Q543" s="26">
        <v>0.61</v>
      </c>
      <c r="R543" s="26">
        <v>0.55000000000000004</v>
      </c>
      <c r="S543" s="26">
        <v>0.53214899999999998</v>
      </c>
      <c r="T543" s="26">
        <v>0.56999999999999995</v>
      </c>
      <c r="U543" s="26">
        <v>0.63400000000000001</v>
      </c>
      <c r="V543" s="26">
        <v>0.59</v>
      </c>
      <c r="W543" s="26">
        <v>0.61186112044935648</v>
      </c>
      <c r="X543" s="26">
        <v>0.59</v>
      </c>
      <c r="Y543" s="26">
        <v>0.56999999999999995</v>
      </c>
      <c r="Z543" s="217">
        <v>0.73599999999999999</v>
      </c>
      <c r="AA543" s="180"/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O543" s="181"/>
      <c r="AP543" s="181"/>
      <c r="AQ543" s="181"/>
      <c r="AR543" s="181"/>
      <c r="AS543" s="183">
        <v>0.5897859545768559</v>
      </c>
    </row>
    <row r="544" spans="1:45">
      <c r="A544" s="36"/>
      <c r="B544" s="18">
        <v>1</v>
      </c>
      <c r="C544" s="7">
        <v>5</v>
      </c>
      <c r="D544" s="218">
        <v>0.63878999999999997</v>
      </c>
      <c r="E544" s="218">
        <v>0.57530000000000003</v>
      </c>
      <c r="F544" s="218">
        <v>0.56999999999999995</v>
      </c>
      <c r="G544" s="218">
        <v>0.5978</v>
      </c>
      <c r="H544" s="218">
        <v>0.56999999999999995</v>
      </c>
      <c r="I544" s="218">
        <v>0.57999999999999996</v>
      </c>
      <c r="J544" s="218">
        <v>0.56000000000000005</v>
      </c>
      <c r="K544" s="218">
        <v>0.6</v>
      </c>
      <c r="L544" s="218">
        <v>0.57800000000000007</v>
      </c>
      <c r="M544" s="218">
        <v>0.61180000000000001</v>
      </c>
      <c r="N544" s="218">
        <v>0.62424038599999998</v>
      </c>
      <c r="O544" s="218">
        <v>0.65</v>
      </c>
      <c r="P544" s="218">
        <v>0.57000000000000006</v>
      </c>
      <c r="Q544" s="218">
        <v>0.6</v>
      </c>
      <c r="R544" s="218">
        <v>0.55000000000000004</v>
      </c>
      <c r="S544" s="218">
        <v>0.530532</v>
      </c>
      <c r="T544" s="218">
        <v>0.57999999999999996</v>
      </c>
      <c r="U544" s="218">
        <v>0.66100000000000003</v>
      </c>
      <c r="V544" s="218">
        <v>0.56999999999999995</v>
      </c>
      <c r="W544" s="218">
        <v>0.60937637105943809</v>
      </c>
      <c r="X544" s="218">
        <v>0.62</v>
      </c>
      <c r="Y544" s="218">
        <v>0.57999999999999996</v>
      </c>
      <c r="Z544" s="184">
        <v>0.73299999999999998</v>
      </c>
      <c r="AA544" s="180"/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O544" s="181"/>
      <c r="AP544" s="181"/>
      <c r="AQ544" s="181"/>
      <c r="AR544" s="181"/>
      <c r="AS544" s="183">
        <v>37</v>
      </c>
    </row>
    <row r="545" spans="1:45">
      <c r="A545" s="36"/>
      <c r="B545" s="18">
        <v>1</v>
      </c>
      <c r="C545" s="7">
        <v>6</v>
      </c>
      <c r="D545" s="218">
        <v>0.63021000000000005</v>
      </c>
      <c r="E545" s="218">
        <v>0.5927</v>
      </c>
      <c r="F545" s="218">
        <v>0.56999999999999995</v>
      </c>
      <c r="G545" s="218">
        <v>0.58799999999999997</v>
      </c>
      <c r="H545" s="218">
        <v>0.55000000000000004</v>
      </c>
      <c r="I545" s="218">
        <v>0.56999999999999995</v>
      </c>
      <c r="J545" s="218">
        <v>0.56000000000000005</v>
      </c>
      <c r="K545" s="218">
        <v>0.59</v>
      </c>
      <c r="L545" s="218">
        <v>0.56299999999999994</v>
      </c>
      <c r="M545" s="218">
        <v>0.62849999999999995</v>
      </c>
      <c r="N545" s="218">
        <v>0.60705499800000007</v>
      </c>
      <c r="O545" s="218">
        <v>0.64</v>
      </c>
      <c r="P545" s="218">
        <v>0.57999999999999996</v>
      </c>
      <c r="Q545" s="218">
        <v>0.6</v>
      </c>
      <c r="R545" s="222">
        <v>0.59</v>
      </c>
      <c r="S545" s="218">
        <v>0.54173100000000007</v>
      </c>
      <c r="T545" s="218">
        <v>0.56999999999999995</v>
      </c>
      <c r="U545" s="218">
        <v>0.66200000000000003</v>
      </c>
      <c r="V545" s="218">
        <v>0.56999999999999995</v>
      </c>
      <c r="W545" s="218">
        <v>0.60978689689828824</v>
      </c>
      <c r="X545" s="218">
        <v>0.56999999999999995</v>
      </c>
      <c r="Y545" s="218">
        <v>0.56999999999999995</v>
      </c>
      <c r="Z545" s="184">
        <v>0.72599999999999998</v>
      </c>
      <c r="AA545" s="180"/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74"/>
    </row>
    <row r="546" spans="1:45">
      <c r="A546" s="36"/>
      <c r="B546" s="19" t="s">
        <v>245</v>
      </c>
      <c r="C546" s="11"/>
      <c r="D546" s="185">
        <v>0.63465000000000005</v>
      </c>
      <c r="E546" s="185">
        <v>0.59983333333333333</v>
      </c>
      <c r="F546" s="185">
        <v>0.56833333333333325</v>
      </c>
      <c r="G546" s="185">
        <v>0.60270000000000001</v>
      </c>
      <c r="H546" s="185">
        <v>0.56999999999999995</v>
      </c>
      <c r="I546" s="185">
        <v>0.57499999999999996</v>
      </c>
      <c r="J546" s="185">
        <v>0.56166666666666665</v>
      </c>
      <c r="K546" s="185">
        <v>0.56999999999999995</v>
      </c>
      <c r="L546" s="185">
        <v>0.56499999999999995</v>
      </c>
      <c r="M546" s="185">
        <v>0.61934999999999996</v>
      </c>
      <c r="N546" s="185">
        <v>0.61757014858812131</v>
      </c>
      <c r="O546" s="185">
        <v>0.64666666666666661</v>
      </c>
      <c r="P546" s="185">
        <v>0.59166666666666667</v>
      </c>
      <c r="Q546" s="185">
        <v>0.60833333333333328</v>
      </c>
      <c r="R546" s="185">
        <v>0.55333333333333334</v>
      </c>
      <c r="S546" s="185">
        <v>0.53664333333333325</v>
      </c>
      <c r="T546" s="185">
        <v>0.56333333333333335</v>
      </c>
      <c r="U546" s="185">
        <v>0.64949999999999997</v>
      </c>
      <c r="V546" s="185">
        <v>0.58166666666666655</v>
      </c>
      <c r="W546" s="185">
        <v>0.61071085210271014</v>
      </c>
      <c r="X546" s="185">
        <v>0.59</v>
      </c>
      <c r="Y546" s="185">
        <v>0.56666666666666665</v>
      </c>
      <c r="Z546" s="185">
        <v>0.72866666666666668</v>
      </c>
      <c r="AA546" s="180"/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74"/>
    </row>
    <row r="547" spans="1:45">
      <c r="A547" s="36"/>
      <c r="B547" s="2" t="s">
        <v>246</v>
      </c>
      <c r="C547" s="34"/>
      <c r="D547" s="26">
        <v>0.63511000000000006</v>
      </c>
      <c r="E547" s="26">
        <v>0.60214999999999996</v>
      </c>
      <c r="F547" s="26">
        <v>0.56999999999999995</v>
      </c>
      <c r="G547" s="26">
        <v>0.60270000000000001</v>
      </c>
      <c r="H547" s="26">
        <v>0.56999999999999995</v>
      </c>
      <c r="I547" s="26">
        <v>0.57499999999999996</v>
      </c>
      <c r="J547" s="26">
        <v>0.56000000000000005</v>
      </c>
      <c r="K547" s="26">
        <v>0.56499999999999995</v>
      </c>
      <c r="L547" s="26">
        <v>0.5645</v>
      </c>
      <c r="M547" s="26">
        <v>0.61799999999999999</v>
      </c>
      <c r="N547" s="26">
        <v>0.61820554950000006</v>
      </c>
      <c r="O547" s="26">
        <v>0.65</v>
      </c>
      <c r="P547" s="26">
        <v>0.59499999999999997</v>
      </c>
      <c r="Q547" s="26">
        <v>0.60499999999999998</v>
      </c>
      <c r="R547" s="26">
        <v>0.55000000000000004</v>
      </c>
      <c r="S547" s="26">
        <v>0.53655199999999992</v>
      </c>
      <c r="T547" s="26">
        <v>0.56499999999999995</v>
      </c>
      <c r="U547" s="26">
        <v>0.65100000000000002</v>
      </c>
      <c r="V547" s="26">
        <v>0.58499999999999996</v>
      </c>
      <c r="W547" s="26">
        <v>0.61073732946325654</v>
      </c>
      <c r="X547" s="26">
        <v>0.59</v>
      </c>
      <c r="Y547" s="26">
        <v>0.56499999999999995</v>
      </c>
      <c r="Z547" s="26">
        <v>0.72899999999999998</v>
      </c>
      <c r="AA547" s="180"/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74"/>
    </row>
    <row r="548" spans="1:45">
      <c r="A548" s="36"/>
      <c r="B548" s="2" t="s">
        <v>247</v>
      </c>
      <c r="C548" s="34"/>
      <c r="D548" s="26">
        <v>3.7052179423078453E-3</v>
      </c>
      <c r="E548" s="26">
        <v>1.5079478328730956E-2</v>
      </c>
      <c r="F548" s="26">
        <v>4.082482904638589E-3</v>
      </c>
      <c r="G548" s="26">
        <v>1.0278326712067486E-2</v>
      </c>
      <c r="H548" s="26">
        <v>1.4142135623730918E-2</v>
      </c>
      <c r="I548" s="26">
        <v>1.0488088481701493E-2</v>
      </c>
      <c r="J548" s="26">
        <v>1.1690451944500082E-2</v>
      </c>
      <c r="K548" s="26">
        <v>2.1908902300206614E-2</v>
      </c>
      <c r="L548" s="26">
        <v>7.8485667481394596E-3</v>
      </c>
      <c r="M548" s="26">
        <v>1.0478310932588315E-2</v>
      </c>
      <c r="N548" s="26">
        <v>7.3578541710742828E-3</v>
      </c>
      <c r="O548" s="26">
        <v>5.1639777949432277E-3</v>
      </c>
      <c r="P548" s="26">
        <v>1.4719601443879725E-2</v>
      </c>
      <c r="Q548" s="26">
        <v>9.8319208025017604E-3</v>
      </c>
      <c r="R548" s="26">
        <v>1.8618986725025224E-2</v>
      </c>
      <c r="S548" s="26">
        <v>5.2779574710930342E-3</v>
      </c>
      <c r="T548" s="26">
        <v>1.3662601021279428E-2</v>
      </c>
      <c r="U548" s="26">
        <v>2.612852846985458E-2</v>
      </c>
      <c r="V548" s="26">
        <v>9.8319208025017587E-3</v>
      </c>
      <c r="W548" s="26">
        <v>1.1141861928355016E-3</v>
      </c>
      <c r="X548" s="26">
        <v>2.2803508501982751E-2</v>
      </c>
      <c r="Y548" s="26">
        <v>8.1649658092772144E-3</v>
      </c>
      <c r="Z548" s="26">
        <v>5.8537737116040565E-3</v>
      </c>
      <c r="AA548" s="180"/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74"/>
    </row>
    <row r="549" spans="1:45">
      <c r="A549" s="36"/>
      <c r="B549" s="2" t="s">
        <v>85</v>
      </c>
      <c r="C549" s="34"/>
      <c r="D549" s="12">
        <v>5.838206794781131E-3</v>
      </c>
      <c r="E549" s="12">
        <v>2.5139447060957415E-2</v>
      </c>
      <c r="F549" s="12">
        <v>7.1832543776632072E-3</v>
      </c>
      <c r="G549" s="12">
        <v>1.7053802409270756E-2</v>
      </c>
      <c r="H549" s="12">
        <v>2.4810764252159508E-2</v>
      </c>
      <c r="I549" s="12">
        <v>1.8240153881219988E-2</v>
      </c>
      <c r="J549" s="12">
        <v>2.0813861028783527E-2</v>
      </c>
      <c r="K549" s="12">
        <v>3.8436670702116871E-2</v>
      </c>
      <c r="L549" s="12">
        <v>1.3891268580777806E-2</v>
      </c>
      <c r="M549" s="12">
        <v>1.6918238366978793E-2</v>
      </c>
      <c r="N549" s="12">
        <v>1.1914199849030411E-2</v>
      </c>
      <c r="O549" s="12">
        <v>7.9855326725926205E-3</v>
      </c>
      <c r="P549" s="12">
        <v>2.4878199623458691E-2</v>
      </c>
      <c r="Q549" s="12">
        <v>1.616206159315358E-2</v>
      </c>
      <c r="R549" s="12">
        <v>3.3648771189804624E-2</v>
      </c>
      <c r="S549" s="12">
        <v>9.8351309766754481E-3</v>
      </c>
      <c r="T549" s="12">
        <v>2.4253137907596617E-2</v>
      </c>
      <c r="U549" s="12">
        <v>4.0228681246889268E-2</v>
      </c>
      <c r="V549" s="12">
        <v>1.6903015706306753E-2</v>
      </c>
      <c r="W549" s="12">
        <v>1.8244087017600865E-3</v>
      </c>
      <c r="X549" s="12">
        <v>3.8650014410140258E-2</v>
      </c>
      <c r="Y549" s="12">
        <v>1.4408763192842143E-2</v>
      </c>
      <c r="Z549" s="12">
        <v>8.0335412327594558E-3</v>
      </c>
      <c r="AA549" s="115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6"/>
      <c r="B550" s="2" t="s">
        <v>248</v>
      </c>
      <c r="C550" s="34"/>
      <c r="D550" s="12">
        <v>7.6068351704529968E-2</v>
      </c>
      <c r="E550" s="12">
        <v>1.7035635858242859E-2</v>
      </c>
      <c r="F550" s="12">
        <v>-3.6373570915085529E-2</v>
      </c>
      <c r="G550" s="12">
        <v>2.1896156263011335E-2</v>
      </c>
      <c r="H550" s="12">
        <v>-3.3547686958824707E-2</v>
      </c>
      <c r="I550" s="12">
        <v>-2.5070035090042464E-2</v>
      </c>
      <c r="J550" s="12">
        <v>-4.7677106740128372E-2</v>
      </c>
      <c r="K550" s="12">
        <v>-3.3547686958824707E-2</v>
      </c>
      <c r="L550" s="12">
        <v>-4.2025338827606951E-2</v>
      </c>
      <c r="M550" s="12">
        <v>5.0126736986056075E-2</v>
      </c>
      <c r="N550" s="12">
        <v>4.7108944856442569E-2</v>
      </c>
      <c r="O550" s="12">
        <v>9.6442975029169764E-2</v>
      </c>
      <c r="P550" s="12">
        <v>3.1888044725651987E-3</v>
      </c>
      <c r="Q550" s="12">
        <v>3.1447644035172528E-2</v>
      </c>
      <c r="R550" s="12">
        <v>-6.1806526521432037E-2</v>
      </c>
      <c r="S550" s="12">
        <v>-9.0104928459427303E-2</v>
      </c>
      <c r="T550" s="12">
        <v>-4.485122278386755E-2</v>
      </c>
      <c r="U550" s="12">
        <v>0.10124697775481306</v>
      </c>
      <c r="V550" s="12">
        <v>-1.376649926499951E-2</v>
      </c>
      <c r="W550" s="12">
        <v>3.5478799322826937E-2</v>
      </c>
      <c r="X550" s="12">
        <v>3.6292051630426592E-4</v>
      </c>
      <c r="Y550" s="12">
        <v>-3.9199454871346129E-2</v>
      </c>
      <c r="Z550" s="12">
        <v>0.2354764656771986</v>
      </c>
      <c r="AA550" s="115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A551" s="36"/>
      <c r="B551" s="57" t="s">
        <v>249</v>
      </c>
      <c r="C551" s="58"/>
      <c r="D551" s="56">
        <v>1.29</v>
      </c>
      <c r="E551" s="56">
        <v>0.28000000000000003</v>
      </c>
      <c r="F551" s="56">
        <v>0.63</v>
      </c>
      <c r="G551" s="56">
        <v>0.37</v>
      </c>
      <c r="H551" s="56">
        <v>0.57999999999999996</v>
      </c>
      <c r="I551" s="56">
        <v>0.43</v>
      </c>
      <c r="J551" s="56">
        <v>0.82</v>
      </c>
      <c r="K551" s="56">
        <v>0.57999999999999996</v>
      </c>
      <c r="L551" s="56">
        <v>0.72</v>
      </c>
      <c r="M551" s="56">
        <v>0.85</v>
      </c>
      <c r="N551" s="56">
        <v>0.8</v>
      </c>
      <c r="O551" s="56">
        <v>1.64</v>
      </c>
      <c r="P551" s="56">
        <v>0.05</v>
      </c>
      <c r="Q551" s="56">
        <v>0.53</v>
      </c>
      <c r="R551" s="56">
        <v>1.06</v>
      </c>
      <c r="S551" s="56">
        <v>1.54</v>
      </c>
      <c r="T551" s="56">
        <v>0.77</v>
      </c>
      <c r="U551" s="56">
        <v>1.72</v>
      </c>
      <c r="V551" s="56">
        <v>0.24</v>
      </c>
      <c r="W551" s="56">
        <v>0.6</v>
      </c>
      <c r="X551" s="56">
        <v>0</v>
      </c>
      <c r="Y551" s="56">
        <v>0.67</v>
      </c>
      <c r="Z551" s="56">
        <v>4.01</v>
      </c>
      <c r="AA551" s="115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B552" s="37"/>
      <c r="C552" s="19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S552" s="73"/>
    </row>
    <row r="553" spans="1:45" ht="15">
      <c r="B553" s="40" t="s">
        <v>449</v>
      </c>
      <c r="AS553" s="33" t="s">
        <v>66</v>
      </c>
    </row>
    <row r="554" spans="1:45" ht="15">
      <c r="A554" s="29" t="s">
        <v>56</v>
      </c>
      <c r="B554" s="17" t="s">
        <v>113</v>
      </c>
      <c r="C554" s="14" t="s">
        <v>114</v>
      </c>
      <c r="D554" s="15" t="s">
        <v>211</v>
      </c>
      <c r="E554" s="16" t="s">
        <v>211</v>
      </c>
      <c r="F554" s="16" t="s">
        <v>211</v>
      </c>
      <c r="G554" s="16" t="s">
        <v>211</v>
      </c>
      <c r="H554" s="16" t="s">
        <v>211</v>
      </c>
      <c r="I554" s="16" t="s">
        <v>211</v>
      </c>
      <c r="J554" s="16" t="s">
        <v>211</v>
      </c>
      <c r="K554" s="16" t="s">
        <v>211</v>
      </c>
      <c r="L554" s="16" t="s">
        <v>211</v>
      </c>
      <c r="M554" s="16" t="s">
        <v>211</v>
      </c>
      <c r="N554" s="16" t="s">
        <v>211</v>
      </c>
      <c r="O554" s="16" t="s">
        <v>211</v>
      </c>
      <c r="P554" s="16" t="s">
        <v>211</v>
      </c>
      <c r="Q554" s="16" t="s">
        <v>211</v>
      </c>
      <c r="R554" s="16" t="s">
        <v>211</v>
      </c>
      <c r="S554" s="16" t="s">
        <v>211</v>
      </c>
      <c r="T554" s="16" t="s">
        <v>211</v>
      </c>
      <c r="U554" s="16" t="s">
        <v>211</v>
      </c>
      <c r="V554" s="16" t="s">
        <v>211</v>
      </c>
      <c r="W554" s="16" t="s">
        <v>211</v>
      </c>
      <c r="X554" s="16" t="s">
        <v>211</v>
      </c>
      <c r="Y554" s="16" t="s">
        <v>211</v>
      </c>
      <c r="Z554" s="16" t="s">
        <v>211</v>
      </c>
      <c r="AA554" s="16" t="s">
        <v>211</v>
      </c>
      <c r="AB554" s="115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3">
        <v>1</v>
      </c>
    </row>
    <row r="555" spans="1:45">
      <c r="A555" s="36"/>
      <c r="B555" s="18" t="s">
        <v>212</v>
      </c>
      <c r="C555" s="7" t="s">
        <v>212</v>
      </c>
      <c r="D555" s="113" t="s">
        <v>214</v>
      </c>
      <c r="E555" s="114" t="s">
        <v>215</v>
      </c>
      <c r="F555" s="114" t="s">
        <v>216</v>
      </c>
      <c r="G555" s="114" t="s">
        <v>217</v>
      </c>
      <c r="H555" s="114" t="s">
        <v>218</v>
      </c>
      <c r="I555" s="114" t="s">
        <v>252</v>
      </c>
      <c r="J555" s="114" t="s">
        <v>219</v>
      </c>
      <c r="K555" s="114" t="s">
        <v>220</v>
      </c>
      <c r="L555" s="114" t="s">
        <v>221</v>
      </c>
      <c r="M555" s="114" t="s">
        <v>222</v>
      </c>
      <c r="N555" s="114" t="s">
        <v>223</v>
      </c>
      <c r="O555" s="114" t="s">
        <v>225</v>
      </c>
      <c r="P555" s="114" t="s">
        <v>226</v>
      </c>
      <c r="Q555" s="114" t="s">
        <v>227</v>
      </c>
      <c r="R555" s="114" t="s">
        <v>228</v>
      </c>
      <c r="S555" s="114" t="s">
        <v>229</v>
      </c>
      <c r="T555" s="114" t="s">
        <v>230</v>
      </c>
      <c r="U555" s="114" t="s">
        <v>231</v>
      </c>
      <c r="V555" s="114" t="s">
        <v>232</v>
      </c>
      <c r="W555" s="114" t="s">
        <v>233</v>
      </c>
      <c r="X555" s="114" t="s">
        <v>234</v>
      </c>
      <c r="Y555" s="114" t="s">
        <v>235</v>
      </c>
      <c r="Z555" s="114" t="s">
        <v>236</v>
      </c>
      <c r="AA555" s="114" t="s">
        <v>237</v>
      </c>
      <c r="AB555" s="115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 t="s">
        <v>1</v>
      </c>
    </row>
    <row r="556" spans="1:45">
      <c r="A556" s="36"/>
      <c r="B556" s="18"/>
      <c r="C556" s="7"/>
      <c r="D556" s="8" t="s">
        <v>116</v>
      </c>
      <c r="E556" s="9" t="s">
        <v>260</v>
      </c>
      <c r="F556" s="9" t="s">
        <v>259</v>
      </c>
      <c r="G556" s="9" t="s">
        <v>116</v>
      </c>
      <c r="H556" s="9" t="s">
        <v>260</v>
      </c>
      <c r="I556" s="9" t="s">
        <v>260</v>
      </c>
      <c r="J556" s="9" t="s">
        <v>260</v>
      </c>
      <c r="K556" s="9" t="s">
        <v>260</v>
      </c>
      <c r="L556" s="9" t="s">
        <v>116</v>
      </c>
      <c r="M556" s="9" t="s">
        <v>116</v>
      </c>
      <c r="N556" s="9" t="s">
        <v>116</v>
      </c>
      <c r="O556" s="9" t="s">
        <v>116</v>
      </c>
      <c r="P556" s="9" t="s">
        <v>116</v>
      </c>
      <c r="Q556" s="9" t="s">
        <v>116</v>
      </c>
      <c r="R556" s="9" t="s">
        <v>260</v>
      </c>
      <c r="S556" s="9" t="s">
        <v>116</v>
      </c>
      <c r="T556" s="9" t="s">
        <v>260</v>
      </c>
      <c r="U556" s="9" t="s">
        <v>259</v>
      </c>
      <c r="V556" s="9" t="s">
        <v>116</v>
      </c>
      <c r="W556" s="9" t="s">
        <v>260</v>
      </c>
      <c r="X556" s="9" t="s">
        <v>260</v>
      </c>
      <c r="Y556" s="9" t="s">
        <v>259</v>
      </c>
      <c r="Z556" s="9" t="s">
        <v>259</v>
      </c>
      <c r="AA556" s="9" t="s">
        <v>261</v>
      </c>
      <c r="AB556" s="115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3</v>
      </c>
    </row>
    <row r="557" spans="1:45">
      <c r="A557" s="36"/>
      <c r="B557" s="18"/>
      <c r="C557" s="7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115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>
        <v>3</v>
      </c>
    </row>
    <row r="558" spans="1:45">
      <c r="A558" s="36"/>
      <c r="B558" s="17">
        <v>1</v>
      </c>
      <c r="C558" s="13">
        <v>1</v>
      </c>
      <c r="D558" s="215">
        <v>6.1698699999999995E-2</v>
      </c>
      <c r="E558" s="182">
        <v>6.4399999999999999E-2</v>
      </c>
      <c r="F558" s="216">
        <v>6.2299999999999994E-2</v>
      </c>
      <c r="G558" s="215">
        <v>5.8999429999999992E-2</v>
      </c>
      <c r="H558" s="216">
        <v>6.0400000000000002E-2</v>
      </c>
      <c r="I558" s="215">
        <v>5.8699999999999995E-2</v>
      </c>
      <c r="J558" s="216">
        <v>5.57E-2</v>
      </c>
      <c r="K558" s="215">
        <v>5.6499999999999995E-2</v>
      </c>
      <c r="L558" s="215">
        <v>5.7200000000000001E-2</v>
      </c>
      <c r="M558" s="215">
        <v>6.2E-2</v>
      </c>
      <c r="N558" s="215">
        <v>6.1260447678479449E-2</v>
      </c>
      <c r="O558" s="215">
        <v>6.0100000000000001E-2</v>
      </c>
      <c r="P558" s="215">
        <v>6.1799999999999994E-2</v>
      </c>
      <c r="Q558" s="215">
        <v>6.0199999999999997E-2</v>
      </c>
      <c r="R558" s="215">
        <v>5.5099999999999996E-2</v>
      </c>
      <c r="S558" s="215">
        <v>5.8923000000000003E-2</v>
      </c>
      <c r="T558" s="215">
        <v>5.8299999999999998E-2</v>
      </c>
      <c r="U558" s="182">
        <v>6.2799999999999995E-2</v>
      </c>
      <c r="V558" s="215">
        <v>6.0199999999999997E-2</v>
      </c>
      <c r="W558" s="215">
        <v>6.0199999999999997E-2</v>
      </c>
      <c r="X558" s="215">
        <v>6.133686866056226E-2</v>
      </c>
      <c r="Y558" s="215">
        <v>5.2200000000000003E-2</v>
      </c>
      <c r="Z558" s="215">
        <v>5.8699999999999995E-2</v>
      </c>
      <c r="AA558" s="215">
        <v>5.4100000000000002E-2</v>
      </c>
      <c r="AB558" s="180"/>
      <c r="AC558" s="181"/>
      <c r="AD558" s="181"/>
      <c r="AE558" s="181"/>
      <c r="AF558" s="181"/>
      <c r="AG558" s="181"/>
      <c r="AH558" s="181"/>
      <c r="AI558" s="181"/>
      <c r="AJ558" s="181"/>
      <c r="AK558" s="181"/>
      <c r="AL558" s="181"/>
      <c r="AM558" s="181"/>
      <c r="AN558" s="181"/>
      <c r="AO558" s="181"/>
      <c r="AP558" s="181"/>
      <c r="AQ558" s="181"/>
      <c r="AR558" s="181"/>
      <c r="AS558" s="183">
        <v>1</v>
      </c>
    </row>
    <row r="559" spans="1:45">
      <c r="A559" s="36"/>
      <c r="B559" s="18">
        <v>1</v>
      </c>
      <c r="C559" s="7">
        <v>2</v>
      </c>
      <c r="D559" s="218">
        <v>6.1539750000000004E-2</v>
      </c>
      <c r="E559" s="184">
        <v>6.4600000000000005E-2</v>
      </c>
      <c r="F559" s="219">
        <v>6.3199999999999992E-2</v>
      </c>
      <c r="G559" s="218">
        <v>5.7898360000000003E-2</v>
      </c>
      <c r="H559" s="219">
        <v>6.1200000000000004E-2</v>
      </c>
      <c r="I559" s="218">
        <v>5.67E-2</v>
      </c>
      <c r="J559" s="219">
        <v>5.8000000000000003E-2</v>
      </c>
      <c r="K559" s="218">
        <v>5.67E-2</v>
      </c>
      <c r="L559" s="218">
        <v>5.6400000000000006E-2</v>
      </c>
      <c r="M559" s="218">
        <v>6.4000000000000001E-2</v>
      </c>
      <c r="N559" s="218">
        <v>6.0722494496942295E-2</v>
      </c>
      <c r="O559" s="218">
        <v>6.0199999999999997E-2</v>
      </c>
      <c r="P559" s="218">
        <v>5.8600000000000006E-2</v>
      </c>
      <c r="Q559" s="218">
        <v>6.1200000000000004E-2</v>
      </c>
      <c r="R559" s="218">
        <v>5.3100000000000001E-2</v>
      </c>
      <c r="S559" s="218">
        <v>5.8560999999999995E-2</v>
      </c>
      <c r="T559" s="218">
        <v>5.7200000000000001E-2</v>
      </c>
      <c r="U559" s="184">
        <v>7.3399999999999993E-2</v>
      </c>
      <c r="V559" s="218">
        <v>6.0299999999999999E-2</v>
      </c>
      <c r="W559" s="218">
        <v>5.9100000000000007E-2</v>
      </c>
      <c r="X559" s="218">
        <v>6.0931441210919604E-2</v>
      </c>
      <c r="Y559" s="218">
        <v>5.6099999999999997E-2</v>
      </c>
      <c r="Z559" s="218">
        <v>5.9199999999999996E-2</v>
      </c>
      <c r="AA559" s="218">
        <v>5.4199999999999998E-2</v>
      </c>
      <c r="AB559" s="180"/>
      <c r="AC559" s="181"/>
      <c r="AD559" s="181"/>
      <c r="AE559" s="181"/>
      <c r="AF559" s="181"/>
      <c r="AG559" s="181"/>
      <c r="AH559" s="181"/>
      <c r="AI559" s="181"/>
      <c r="AJ559" s="181"/>
      <c r="AK559" s="181"/>
      <c r="AL559" s="181"/>
      <c r="AM559" s="181"/>
      <c r="AN559" s="181"/>
      <c r="AO559" s="181"/>
      <c r="AP559" s="181"/>
      <c r="AQ559" s="181"/>
      <c r="AR559" s="181"/>
      <c r="AS559" s="183">
        <v>26</v>
      </c>
    </row>
    <row r="560" spans="1:45">
      <c r="A560" s="36"/>
      <c r="B560" s="18">
        <v>1</v>
      </c>
      <c r="C560" s="7">
        <v>3</v>
      </c>
      <c r="D560" s="218">
        <v>6.1474250000000001E-2</v>
      </c>
      <c r="E560" s="184">
        <v>6.6600000000000006E-2</v>
      </c>
      <c r="F560" s="219">
        <v>5.9900000000000002E-2</v>
      </c>
      <c r="G560" s="218">
        <v>5.9116850000000012E-2</v>
      </c>
      <c r="H560" s="219">
        <v>5.8200000000000002E-2</v>
      </c>
      <c r="I560" s="218">
        <v>5.6599999999999998E-2</v>
      </c>
      <c r="J560" s="219">
        <v>5.5900000000000005E-2</v>
      </c>
      <c r="K560" s="219">
        <v>5.5099999999999996E-2</v>
      </c>
      <c r="L560" s="26">
        <v>5.8799999999999998E-2</v>
      </c>
      <c r="M560" s="26">
        <v>6.0199999999999997E-2</v>
      </c>
      <c r="N560" s="26">
        <v>6.0223921077363886E-2</v>
      </c>
      <c r="O560" s="26">
        <v>5.9599999999999993E-2</v>
      </c>
      <c r="P560" s="26">
        <v>5.62E-2</v>
      </c>
      <c r="Q560" s="26">
        <v>5.9199999999999996E-2</v>
      </c>
      <c r="R560" s="26">
        <v>5.5300000000000002E-2</v>
      </c>
      <c r="S560" s="26">
        <v>5.8427E-2</v>
      </c>
      <c r="T560" s="26">
        <v>5.9199999999999996E-2</v>
      </c>
      <c r="U560" s="217">
        <v>6.7000000000000004E-2</v>
      </c>
      <c r="V560" s="26">
        <v>6.0499999999999998E-2</v>
      </c>
      <c r="W560" s="26">
        <v>6.0600000000000001E-2</v>
      </c>
      <c r="X560" s="26">
        <v>6.1206944721796157E-2</v>
      </c>
      <c r="Y560" s="26">
        <v>5.5599999999999997E-2</v>
      </c>
      <c r="Z560" s="26">
        <v>6.0400000000000002E-2</v>
      </c>
      <c r="AA560" s="26">
        <v>5.5400000000000005E-2</v>
      </c>
      <c r="AB560" s="180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O560" s="181"/>
      <c r="AP560" s="181"/>
      <c r="AQ560" s="181"/>
      <c r="AR560" s="181"/>
      <c r="AS560" s="183">
        <v>16</v>
      </c>
    </row>
    <row r="561" spans="1:45">
      <c r="A561" s="36"/>
      <c r="B561" s="18">
        <v>1</v>
      </c>
      <c r="C561" s="7">
        <v>4</v>
      </c>
      <c r="D561" s="218">
        <v>6.1933099999999998E-2</v>
      </c>
      <c r="E561" s="184">
        <v>6.5200000000000008E-2</v>
      </c>
      <c r="F561" s="219">
        <v>5.9500000000000004E-2</v>
      </c>
      <c r="G561" s="218">
        <v>5.9037539999999999E-2</v>
      </c>
      <c r="H561" s="219">
        <v>5.7499999999999996E-2</v>
      </c>
      <c r="I561" s="218">
        <v>5.7499999999999996E-2</v>
      </c>
      <c r="J561" s="219">
        <v>5.7799999999999997E-2</v>
      </c>
      <c r="K561" s="219">
        <v>5.8699999999999995E-2</v>
      </c>
      <c r="L561" s="26">
        <v>5.6899999999999992E-2</v>
      </c>
      <c r="M561" s="26">
        <v>6.0999999999999999E-2</v>
      </c>
      <c r="N561" s="26">
        <v>6.0457762083563897E-2</v>
      </c>
      <c r="O561" s="26">
        <v>5.9400000000000001E-2</v>
      </c>
      <c r="P561" s="26">
        <v>5.8600000000000006E-2</v>
      </c>
      <c r="Q561" s="26">
        <v>5.8400000000000001E-2</v>
      </c>
      <c r="R561" s="26">
        <v>5.67E-2</v>
      </c>
      <c r="S561" s="26">
        <v>5.8481999999999999E-2</v>
      </c>
      <c r="T561" s="26">
        <v>5.8600000000000006E-2</v>
      </c>
      <c r="U561" s="217">
        <v>6.4899999999999999E-2</v>
      </c>
      <c r="V561" s="26">
        <v>6.0499999999999998E-2</v>
      </c>
      <c r="W561" s="26">
        <v>6.0499999999999998E-2</v>
      </c>
      <c r="X561" s="26">
        <v>5.9954307084915739E-2</v>
      </c>
      <c r="Y561" s="26">
        <v>5.57E-2</v>
      </c>
      <c r="Z561" s="26">
        <v>5.7200000000000001E-2</v>
      </c>
      <c r="AA561" s="26">
        <v>5.5E-2</v>
      </c>
      <c r="AB561" s="180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O561" s="181"/>
      <c r="AP561" s="181"/>
      <c r="AQ561" s="181"/>
      <c r="AR561" s="181"/>
      <c r="AS561" s="183">
        <v>5.8761497021530378E-2</v>
      </c>
    </row>
    <row r="562" spans="1:45">
      <c r="A562" s="36"/>
      <c r="B562" s="18">
        <v>1</v>
      </c>
      <c r="C562" s="7">
        <v>5</v>
      </c>
      <c r="D562" s="218">
        <v>6.1287449999999993E-2</v>
      </c>
      <c r="E562" s="184">
        <v>6.1700000000000005E-2</v>
      </c>
      <c r="F562" s="218">
        <v>6.2200000000000005E-2</v>
      </c>
      <c r="G562" s="218">
        <v>5.7320530000000001E-2</v>
      </c>
      <c r="H562" s="218">
        <v>5.9599999999999993E-2</v>
      </c>
      <c r="I562" s="218">
        <v>5.8900000000000001E-2</v>
      </c>
      <c r="J562" s="218">
        <v>5.74E-2</v>
      </c>
      <c r="K562" s="218">
        <v>6.0299999999999999E-2</v>
      </c>
      <c r="L562" s="218">
        <v>5.8200000000000002E-2</v>
      </c>
      <c r="M562" s="218">
        <v>6.0899999999999996E-2</v>
      </c>
      <c r="N562" s="218">
        <v>6.1570418679590504E-2</v>
      </c>
      <c r="O562" s="218">
        <v>6.0199999999999997E-2</v>
      </c>
      <c r="P562" s="218">
        <v>5.6800000000000003E-2</v>
      </c>
      <c r="Q562" s="218">
        <v>5.8799999999999998E-2</v>
      </c>
      <c r="R562" s="218">
        <v>5.6800000000000003E-2</v>
      </c>
      <c r="S562" s="218">
        <v>5.9101999999999995E-2</v>
      </c>
      <c r="T562" s="218">
        <v>5.9000000000000004E-2</v>
      </c>
      <c r="U562" s="184">
        <v>6.3399999999999998E-2</v>
      </c>
      <c r="V562" s="218">
        <v>5.8699999999999995E-2</v>
      </c>
      <c r="W562" s="218">
        <v>0.06</v>
      </c>
      <c r="X562" s="218">
        <v>6.1054178590504139E-2</v>
      </c>
      <c r="Y562" s="218">
        <v>5.8100000000000006E-2</v>
      </c>
      <c r="Z562" s="218">
        <v>5.8299999999999998E-2</v>
      </c>
      <c r="AA562" s="218">
        <v>5.5599999999999997E-2</v>
      </c>
      <c r="AB562" s="180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O562" s="181"/>
      <c r="AP562" s="181"/>
      <c r="AQ562" s="181"/>
      <c r="AR562" s="181"/>
      <c r="AS562" s="183">
        <v>38</v>
      </c>
    </row>
    <row r="563" spans="1:45">
      <c r="A563" s="36"/>
      <c r="B563" s="18">
        <v>1</v>
      </c>
      <c r="C563" s="7">
        <v>6</v>
      </c>
      <c r="D563" s="218">
        <v>6.1534349999999995E-2</v>
      </c>
      <c r="E563" s="184">
        <v>6.2799999999999995E-2</v>
      </c>
      <c r="F563" s="218">
        <v>6.0299999999999999E-2</v>
      </c>
      <c r="G563" s="218">
        <v>5.793943E-2</v>
      </c>
      <c r="H563" s="218">
        <v>5.6999999999999995E-2</v>
      </c>
      <c r="I563" s="218">
        <v>5.7599999999999998E-2</v>
      </c>
      <c r="J563" s="218">
        <v>5.6400000000000006E-2</v>
      </c>
      <c r="K563" s="218">
        <v>5.9000000000000004E-2</v>
      </c>
      <c r="L563" s="218">
        <v>5.7599999999999998E-2</v>
      </c>
      <c r="M563" s="218">
        <v>6.25E-2</v>
      </c>
      <c r="N563" s="218">
        <v>6.0252303401874249E-2</v>
      </c>
      <c r="O563" s="222">
        <v>5.79E-2</v>
      </c>
      <c r="P563" s="218">
        <v>5.5999999999999994E-2</v>
      </c>
      <c r="Q563" s="218">
        <v>0.06</v>
      </c>
      <c r="R563" s="218">
        <v>6.0400000000000002E-2</v>
      </c>
      <c r="S563" s="218">
        <v>5.8987000000000005E-2</v>
      </c>
      <c r="T563" s="218">
        <v>5.8799999999999998E-2</v>
      </c>
      <c r="U563" s="184">
        <v>7.0900000000000005E-2</v>
      </c>
      <c r="V563" s="218">
        <v>5.8699999999999995E-2</v>
      </c>
      <c r="W563" s="218">
        <v>5.9699999999999996E-2</v>
      </c>
      <c r="X563" s="218">
        <v>6.0384779155499259E-2</v>
      </c>
      <c r="Y563" s="218">
        <v>5.5099999999999996E-2</v>
      </c>
      <c r="Z563" s="218">
        <v>5.6499999999999995E-2</v>
      </c>
      <c r="AA563" s="218">
        <v>5.4299999999999994E-2</v>
      </c>
      <c r="AB563" s="180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O563" s="181"/>
      <c r="AP563" s="181"/>
      <c r="AQ563" s="181"/>
      <c r="AR563" s="181"/>
      <c r="AS563" s="74"/>
    </row>
    <row r="564" spans="1:45">
      <c r="A564" s="36"/>
      <c r="B564" s="19" t="s">
        <v>245</v>
      </c>
      <c r="C564" s="11"/>
      <c r="D564" s="185">
        <v>6.1577933333333335E-2</v>
      </c>
      <c r="E564" s="185">
        <v>6.4216666666666658E-2</v>
      </c>
      <c r="F564" s="185">
        <v>6.1233333333333341E-2</v>
      </c>
      <c r="G564" s="185">
        <v>5.8385356666666666E-2</v>
      </c>
      <c r="H564" s="185">
        <v>5.8983333333333332E-2</v>
      </c>
      <c r="I564" s="185">
        <v>5.7666666666666665E-2</v>
      </c>
      <c r="J564" s="185">
        <v>5.686666666666667E-2</v>
      </c>
      <c r="K564" s="185">
        <v>5.7716666666666666E-2</v>
      </c>
      <c r="L564" s="185">
        <v>5.751666666666666E-2</v>
      </c>
      <c r="M564" s="185">
        <v>6.1766666666666664E-2</v>
      </c>
      <c r="N564" s="185">
        <v>6.0747891236302386E-2</v>
      </c>
      <c r="O564" s="185">
        <v>5.9566666666666664E-2</v>
      </c>
      <c r="P564" s="185">
        <v>5.8000000000000003E-2</v>
      </c>
      <c r="Q564" s="185">
        <v>5.9633333333333337E-2</v>
      </c>
      <c r="R564" s="185">
        <v>5.623333333333333E-2</v>
      </c>
      <c r="S564" s="185">
        <v>5.8747000000000001E-2</v>
      </c>
      <c r="T564" s="185">
        <v>5.8516666666666668E-2</v>
      </c>
      <c r="U564" s="185">
        <v>6.7066666666666677E-2</v>
      </c>
      <c r="V564" s="185">
        <v>5.9816666666666657E-2</v>
      </c>
      <c r="W564" s="185">
        <v>6.0016666666666663E-2</v>
      </c>
      <c r="X564" s="185">
        <v>6.0811419904032861E-2</v>
      </c>
      <c r="Y564" s="185">
        <v>5.5466666666666664E-2</v>
      </c>
      <c r="Z564" s="185">
        <v>5.8383333333333336E-2</v>
      </c>
      <c r="AA564" s="185">
        <v>5.4766666666666665E-2</v>
      </c>
      <c r="AB564" s="180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O564" s="181"/>
      <c r="AP564" s="181"/>
      <c r="AQ564" s="181"/>
      <c r="AR564" s="181"/>
      <c r="AS564" s="74"/>
    </row>
    <row r="565" spans="1:45">
      <c r="A565" s="36"/>
      <c r="B565" s="2" t="s">
        <v>246</v>
      </c>
      <c r="C565" s="34"/>
      <c r="D565" s="26">
        <v>6.1537049999999996E-2</v>
      </c>
      <c r="E565" s="26">
        <v>6.4500000000000002E-2</v>
      </c>
      <c r="F565" s="26">
        <v>6.1249999999999999E-2</v>
      </c>
      <c r="G565" s="26">
        <v>5.8469429999999996E-2</v>
      </c>
      <c r="H565" s="26">
        <v>5.8899999999999994E-2</v>
      </c>
      <c r="I565" s="26">
        <v>5.7549999999999997E-2</v>
      </c>
      <c r="J565" s="26">
        <v>5.6900000000000006E-2</v>
      </c>
      <c r="K565" s="26">
        <v>5.7700000000000001E-2</v>
      </c>
      <c r="L565" s="26">
        <v>5.74E-2</v>
      </c>
      <c r="M565" s="26">
        <v>6.1499999999999999E-2</v>
      </c>
      <c r="N565" s="26">
        <v>6.0590128290253092E-2</v>
      </c>
      <c r="O565" s="26">
        <v>5.985E-2</v>
      </c>
      <c r="P565" s="26">
        <v>5.7700000000000001E-2</v>
      </c>
      <c r="Q565" s="26">
        <v>5.96E-2</v>
      </c>
      <c r="R565" s="26">
        <v>5.6000000000000001E-2</v>
      </c>
      <c r="S565" s="26">
        <v>5.8742000000000003E-2</v>
      </c>
      <c r="T565" s="26">
        <v>5.8700000000000002E-2</v>
      </c>
      <c r="U565" s="26">
        <v>6.5950000000000009E-2</v>
      </c>
      <c r="V565" s="26">
        <v>6.0249999999999998E-2</v>
      </c>
      <c r="W565" s="26">
        <v>6.0100000000000001E-2</v>
      </c>
      <c r="X565" s="26">
        <v>6.0992809900711875E-2</v>
      </c>
      <c r="Y565" s="26">
        <v>5.5649999999999998E-2</v>
      </c>
      <c r="Z565" s="26">
        <v>5.8499999999999996E-2</v>
      </c>
      <c r="AA565" s="26">
        <v>5.4649999999999997E-2</v>
      </c>
      <c r="AB565" s="180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O565" s="181"/>
      <c r="AP565" s="181"/>
      <c r="AQ565" s="181"/>
      <c r="AR565" s="181"/>
      <c r="AS565" s="74"/>
    </row>
    <row r="566" spans="1:45">
      <c r="A566" s="36"/>
      <c r="B566" s="2" t="s">
        <v>247</v>
      </c>
      <c r="C566" s="34"/>
      <c r="D566" s="26">
        <v>2.1873098698325049E-4</v>
      </c>
      <c r="E566" s="26">
        <v>1.741742422594878E-3</v>
      </c>
      <c r="F566" s="26">
        <v>1.5227168701589459E-3</v>
      </c>
      <c r="G566" s="26">
        <v>7.6254623874665256E-4</v>
      </c>
      <c r="H566" s="26">
        <v>1.67620603347759E-3</v>
      </c>
      <c r="I566" s="26">
        <v>9.6884811331119714E-4</v>
      </c>
      <c r="J566" s="26">
        <v>9.9532239333125828E-4</v>
      </c>
      <c r="K566" s="26">
        <v>1.9312344929258778E-3</v>
      </c>
      <c r="L566" s="26">
        <v>8.7730648388500217E-4</v>
      </c>
      <c r="M566" s="26">
        <v>1.3691846722289406E-3</v>
      </c>
      <c r="N566" s="26">
        <v>5.5574048801745261E-4</v>
      </c>
      <c r="O566" s="26">
        <v>8.8242091241462809E-4</v>
      </c>
      <c r="P566" s="26">
        <v>2.183575050232988E-3</v>
      </c>
      <c r="Q566" s="26">
        <v>1.0308572484426103E-3</v>
      </c>
      <c r="R566" s="26">
        <v>2.4443131277859368E-3</v>
      </c>
      <c r="S566" s="26">
        <v>2.9045550433758424E-4</v>
      </c>
      <c r="T566" s="26">
        <v>7.1670542530851951E-4</v>
      </c>
      <c r="U566" s="26">
        <v>4.2697384775494934E-3</v>
      </c>
      <c r="V566" s="26">
        <v>8.7273516410573792E-4</v>
      </c>
      <c r="W566" s="26">
        <v>5.5647701360133858E-4</v>
      </c>
      <c r="X566" s="26">
        <v>5.333925166654017E-4</v>
      </c>
      <c r="Y566" s="26">
        <v>1.9085771314428629E-3</v>
      </c>
      <c r="Z566" s="26">
        <v>1.3991664185030565E-3</v>
      </c>
      <c r="AA566" s="26">
        <v>6.5319726474218163E-4</v>
      </c>
      <c r="AB566" s="180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O566" s="181"/>
      <c r="AP566" s="181"/>
      <c r="AQ566" s="181"/>
      <c r="AR566" s="181"/>
      <c r="AS566" s="74"/>
    </row>
    <row r="567" spans="1:45">
      <c r="A567" s="36"/>
      <c r="B567" s="2" t="s">
        <v>85</v>
      </c>
      <c r="C567" s="34"/>
      <c r="D567" s="12">
        <v>3.5521001622320953E-3</v>
      </c>
      <c r="E567" s="12">
        <v>2.7122903025095433E-2</v>
      </c>
      <c r="F567" s="12">
        <v>2.4867450247560353E-2</v>
      </c>
      <c r="G567" s="12">
        <v>1.3060573443101102E-2</v>
      </c>
      <c r="H567" s="12">
        <v>2.8418299522084037E-2</v>
      </c>
      <c r="I567" s="12">
        <v>1.6800834334876252E-2</v>
      </c>
      <c r="J567" s="12">
        <v>1.7502738452484026E-2</v>
      </c>
      <c r="K567" s="12">
        <v>3.3460603400390608E-2</v>
      </c>
      <c r="L567" s="12">
        <v>1.5253082884120583E-2</v>
      </c>
      <c r="M567" s="12">
        <v>2.2167048120274268E-2</v>
      </c>
      <c r="N567" s="12">
        <v>9.1483091298706215E-3</v>
      </c>
      <c r="O567" s="12">
        <v>1.4814005244789505E-2</v>
      </c>
      <c r="P567" s="12">
        <v>3.7647845693672202E-2</v>
      </c>
      <c r="Q567" s="12">
        <v>1.7286594440066128E-2</v>
      </c>
      <c r="R567" s="12">
        <v>4.3467334815398995E-2</v>
      </c>
      <c r="S567" s="12">
        <v>4.9441759466455175E-3</v>
      </c>
      <c r="T567" s="12">
        <v>1.2247885365568548E-2</v>
      </c>
      <c r="U567" s="12">
        <v>6.3664092607596812E-2</v>
      </c>
      <c r="V567" s="12">
        <v>1.4590167134673804E-2</v>
      </c>
      <c r="W567" s="12">
        <v>9.2720413263205539E-3</v>
      </c>
      <c r="X567" s="12">
        <v>8.7712557527377926E-3</v>
      </c>
      <c r="Y567" s="12">
        <v>3.4409443475532389E-2</v>
      </c>
      <c r="Z567" s="12">
        <v>2.3965168458516525E-2</v>
      </c>
      <c r="AA567" s="12">
        <v>1.1926912928950364E-2</v>
      </c>
      <c r="AB567" s="115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6"/>
      <c r="B568" s="2" t="s">
        <v>248</v>
      </c>
      <c r="C568" s="34"/>
      <c r="D568" s="12">
        <v>4.7929961872329452E-2</v>
      </c>
      <c r="E568" s="12">
        <v>9.2835784002192723E-2</v>
      </c>
      <c r="F568" s="12">
        <v>4.2065577582158564E-2</v>
      </c>
      <c r="G568" s="12">
        <v>-6.4011363550845468E-3</v>
      </c>
      <c r="H568" s="12">
        <v>3.7751984385570037E-3</v>
      </c>
      <c r="I568" s="12">
        <v>-1.8631764171402332E-2</v>
      </c>
      <c r="J568" s="12">
        <v>-3.2246121200238287E-2</v>
      </c>
      <c r="K568" s="12">
        <v>-1.7780866857100008E-2</v>
      </c>
      <c r="L568" s="12">
        <v>-2.118445611430908E-2</v>
      </c>
      <c r="M568" s="12">
        <v>5.1141815601382312E-2</v>
      </c>
      <c r="N568" s="12">
        <v>3.3804350049900567E-2</v>
      </c>
      <c r="O568" s="12">
        <v>1.3702333772083186E-2</v>
      </c>
      <c r="P568" s="12">
        <v>-1.2959115409387212E-2</v>
      </c>
      <c r="Q568" s="12">
        <v>1.4836863524486432E-2</v>
      </c>
      <c r="R568" s="12">
        <v>-4.3024153848066904E-2</v>
      </c>
      <c r="S568" s="12">
        <v>-2.4670953371164206E-4</v>
      </c>
      <c r="T568" s="12">
        <v>-4.1665098282639423E-3</v>
      </c>
      <c r="U568" s="12">
        <v>0.14133693091742128</v>
      </c>
      <c r="V568" s="12">
        <v>1.7956820343594471E-2</v>
      </c>
      <c r="W568" s="12">
        <v>2.1360409600803543E-2</v>
      </c>
      <c r="X568" s="12">
        <v>3.4885477504961848E-2</v>
      </c>
      <c r="Y568" s="12">
        <v>-5.6071246000701458E-2</v>
      </c>
      <c r="Z568" s="12">
        <v>-6.4355693330699903E-3</v>
      </c>
      <c r="AA568" s="12">
        <v>-6.7983808400932988E-2</v>
      </c>
      <c r="AB568" s="115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A569" s="36"/>
      <c r="B569" s="57" t="s">
        <v>249</v>
      </c>
      <c r="C569" s="58"/>
      <c r="D569" s="56">
        <v>1.44</v>
      </c>
      <c r="E569" s="56">
        <v>2.83</v>
      </c>
      <c r="F569" s="56">
        <v>1.25</v>
      </c>
      <c r="G569" s="56">
        <v>0.25</v>
      </c>
      <c r="H569" s="56">
        <v>0.06</v>
      </c>
      <c r="I569" s="56">
        <v>0.63</v>
      </c>
      <c r="J569" s="56">
        <v>1.06</v>
      </c>
      <c r="K569" s="56">
        <v>0.61</v>
      </c>
      <c r="L569" s="56">
        <v>0.71</v>
      </c>
      <c r="M569" s="56">
        <v>1.54</v>
      </c>
      <c r="N569" s="56">
        <v>1</v>
      </c>
      <c r="O569" s="56">
        <v>0.37</v>
      </c>
      <c r="P569" s="56">
        <v>0.46</v>
      </c>
      <c r="Q569" s="56">
        <v>0.41</v>
      </c>
      <c r="R569" s="56">
        <v>1.39</v>
      </c>
      <c r="S569" s="56">
        <v>0.06</v>
      </c>
      <c r="T569" s="56">
        <v>0.18</v>
      </c>
      <c r="U569" s="56">
        <v>4.34</v>
      </c>
      <c r="V569" s="56">
        <v>0.5</v>
      </c>
      <c r="W569" s="56">
        <v>0.61</v>
      </c>
      <c r="X569" s="56">
        <v>1.03</v>
      </c>
      <c r="Y569" s="56">
        <v>1.8</v>
      </c>
      <c r="Z569" s="56">
        <v>0.26</v>
      </c>
      <c r="AA569" s="56">
        <v>2.17</v>
      </c>
      <c r="AB569" s="115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B570" s="37"/>
      <c r="C570" s="19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S570" s="73"/>
    </row>
    <row r="571" spans="1:45" ht="15">
      <c r="B571" s="40" t="s">
        <v>450</v>
      </c>
      <c r="AS571" s="33" t="s">
        <v>66</v>
      </c>
    </row>
    <row r="572" spans="1:45" ht="15">
      <c r="A572" s="29" t="s">
        <v>26</v>
      </c>
      <c r="B572" s="17" t="s">
        <v>113</v>
      </c>
      <c r="C572" s="14" t="s">
        <v>114</v>
      </c>
      <c r="D572" s="15" t="s">
        <v>211</v>
      </c>
      <c r="E572" s="16" t="s">
        <v>211</v>
      </c>
      <c r="F572" s="16" t="s">
        <v>211</v>
      </c>
      <c r="G572" s="16" t="s">
        <v>211</v>
      </c>
      <c r="H572" s="16" t="s">
        <v>211</v>
      </c>
      <c r="I572" s="16" t="s">
        <v>211</v>
      </c>
      <c r="J572" s="16" t="s">
        <v>211</v>
      </c>
      <c r="K572" s="16" t="s">
        <v>211</v>
      </c>
      <c r="L572" s="16" t="s">
        <v>211</v>
      </c>
      <c r="M572" s="16" t="s">
        <v>211</v>
      </c>
      <c r="N572" s="16" t="s">
        <v>211</v>
      </c>
      <c r="O572" s="16" t="s">
        <v>211</v>
      </c>
      <c r="P572" s="16" t="s">
        <v>211</v>
      </c>
      <c r="Q572" s="16" t="s">
        <v>211</v>
      </c>
      <c r="R572" s="16" t="s">
        <v>211</v>
      </c>
      <c r="S572" s="16" t="s">
        <v>211</v>
      </c>
      <c r="T572" s="16" t="s">
        <v>211</v>
      </c>
      <c r="U572" s="16" t="s">
        <v>211</v>
      </c>
      <c r="V572" s="16" t="s">
        <v>211</v>
      </c>
      <c r="W572" s="16" t="s">
        <v>211</v>
      </c>
      <c r="X572" s="16" t="s">
        <v>211</v>
      </c>
      <c r="Y572" s="16" t="s">
        <v>211</v>
      </c>
      <c r="Z572" s="16" t="s">
        <v>211</v>
      </c>
      <c r="AA572" s="115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3">
        <v>1</v>
      </c>
    </row>
    <row r="573" spans="1:45">
      <c r="A573" s="36"/>
      <c r="B573" s="18" t="s">
        <v>212</v>
      </c>
      <c r="C573" s="7" t="s">
        <v>212</v>
      </c>
      <c r="D573" s="113" t="s">
        <v>215</v>
      </c>
      <c r="E573" s="114" t="s">
        <v>216</v>
      </c>
      <c r="F573" s="114" t="s">
        <v>217</v>
      </c>
      <c r="G573" s="114" t="s">
        <v>218</v>
      </c>
      <c r="H573" s="114" t="s">
        <v>252</v>
      </c>
      <c r="I573" s="114" t="s">
        <v>219</v>
      </c>
      <c r="J573" s="114" t="s">
        <v>220</v>
      </c>
      <c r="K573" s="114" t="s">
        <v>221</v>
      </c>
      <c r="L573" s="114" t="s">
        <v>222</v>
      </c>
      <c r="M573" s="114" t="s">
        <v>223</v>
      </c>
      <c r="N573" s="114" t="s">
        <v>225</v>
      </c>
      <c r="O573" s="114" t="s">
        <v>226</v>
      </c>
      <c r="P573" s="114" t="s">
        <v>227</v>
      </c>
      <c r="Q573" s="114" t="s">
        <v>228</v>
      </c>
      <c r="R573" s="114" t="s">
        <v>229</v>
      </c>
      <c r="S573" s="114" t="s">
        <v>230</v>
      </c>
      <c r="T573" s="114" t="s">
        <v>231</v>
      </c>
      <c r="U573" s="114" t="s">
        <v>232</v>
      </c>
      <c r="V573" s="114" t="s">
        <v>233</v>
      </c>
      <c r="W573" s="114" t="s">
        <v>234</v>
      </c>
      <c r="X573" s="114" t="s">
        <v>235</v>
      </c>
      <c r="Y573" s="114" t="s">
        <v>236</v>
      </c>
      <c r="Z573" s="114" t="s">
        <v>237</v>
      </c>
      <c r="AA573" s="115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3" t="s">
        <v>3</v>
      </c>
    </row>
    <row r="574" spans="1:45">
      <c r="A574" s="36"/>
      <c r="B574" s="18"/>
      <c r="C574" s="7"/>
      <c r="D574" s="8" t="s">
        <v>260</v>
      </c>
      <c r="E574" s="9" t="s">
        <v>259</v>
      </c>
      <c r="F574" s="9" t="s">
        <v>116</v>
      </c>
      <c r="G574" s="9" t="s">
        <v>260</v>
      </c>
      <c r="H574" s="9" t="s">
        <v>260</v>
      </c>
      <c r="I574" s="9" t="s">
        <v>260</v>
      </c>
      <c r="J574" s="9" t="s">
        <v>260</v>
      </c>
      <c r="K574" s="9" t="s">
        <v>259</v>
      </c>
      <c r="L574" s="9" t="s">
        <v>259</v>
      </c>
      <c r="M574" s="9" t="s">
        <v>116</v>
      </c>
      <c r="N574" s="9" t="s">
        <v>116</v>
      </c>
      <c r="O574" s="9" t="s">
        <v>259</v>
      </c>
      <c r="P574" s="9" t="s">
        <v>259</v>
      </c>
      <c r="Q574" s="9" t="s">
        <v>260</v>
      </c>
      <c r="R574" s="9" t="s">
        <v>259</v>
      </c>
      <c r="S574" s="9" t="s">
        <v>260</v>
      </c>
      <c r="T574" s="9" t="s">
        <v>259</v>
      </c>
      <c r="U574" s="9" t="s">
        <v>116</v>
      </c>
      <c r="V574" s="9" t="s">
        <v>260</v>
      </c>
      <c r="W574" s="9" t="s">
        <v>260</v>
      </c>
      <c r="X574" s="9" t="s">
        <v>259</v>
      </c>
      <c r="Y574" s="9" t="s">
        <v>259</v>
      </c>
      <c r="Z574" s="9" t="s">
        <v>261</v>
      </c>
      <c r="AA574" s="115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2</v>
      </c>
    </row>
    <row r="575" spans="1:45">
      <c r="A575" s="36"/>
      <c r="B575" s="18"/>
      <c r="C575" s="7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115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>
        <v>2</v>
      </c>
    </row>
    <row r="576" spans="1:45">
      <c r="A576" s="36"/>
      <c r="B576" s="17">
        <v>1</v>
      </c>
      <c r="C576" s="13">
        <v>1</v>
      </c>
      <c r="D576" s="21">
        <v>3.7</v>
      </c>
      <c r="E576" s="21">
        <v>2.8</v>
      </c>
      <c r="F576" s="22">
        <v>3.37</v>
      </c>
      <c r="G576" s="21">
        <v>2.89</v>
      </c>
      <c r="H576" s="119">
        <v>3.19</v>
      </c>
      <c r="I576" s="21">
        <v>2.66</v>
      </c>
      <c r="J576" s="22">
        <v>2.76</v>
      </c>
      <c r="K576" s="21">
        <v>2.9</v>
      </c>
      <c r="L576" s="21">
        <v>2.9</v>
      </c>
      <c r="M576" s="21">
        <v>2.7120189813829803</v>
      </c>
      <c r="N576" s="110" t="s">
        <v>104</v>
      </c>
      <c r="O576" s="21">
        <v>3</v>
      </c>
      <c r="P576" s="21">
        <v>2.5</v>
      </c>
      <c r="Q576" s="21">
        <v>2.94</v>
      </c>
      <c r="R576" s="116">
        <v>2.61</v>
      </c>
      <c r="S576" s="21">
        <v>3.52</v>
      </c>
      <c r="T576" s="21">
        <v>2.7</v>
      </c>
      <c r="U576" s="110">
        <v>3</v>
      </c>
      <c r="V576" s="116">
        <v>3.3</v>
      </c>
      <c r="W576" s="110">
        <v>5.5675823158462787</v>
      </c>
      <c r="X576" s="21">
        <v>2.5099999999999998</v>
      </c>
      <c r="Y576" s="21">
        <v>2.88</v>
      </c>
      <c r="Z576" s="21">
        <v>2.4700000000000002</v>
      </c>
      <c r="AA576" s="115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1</v>
      </c>
    </row>
    <row r="577" spans="1:45">
      <c r="A577" s="36"/>
      <c r="B577" s="18">
        <v>1</v>
      </c>
      <c r="C577" s="7">
        <v>2</v>
      </c>
      <c r="D577" s="9">
        <v>2.6</v>
      </c>
      <c r="E577" s="9">
        <v>2.1</v>
      </c>
      <c r="F577" s="24">
        <v>3.16</v>
      </c>
      <c r="G577" s="9">
        <v>2.89</v>
      </c>
      <c r="H577" s="24">
        <v>2.94</v>
      </c>
      <c r="I577" s="9">
        <v>2.75</v>
      </c>
      <c r="J577" s="24">
        <v>2.79</v>
      </c>
      <c r="K577" s="9">
        <v>2.8</v>
      </c>
      <c r="L577" s="9">
        <v>2.5</v>
      </c>
      <c r="M577" s="9">
        <v>2.94187322632727</v>
      </c>
      <c r="N577" s="111" t="s">
        <v>104</v>
      </c>
      <c r="O577" s="9">
        <v>3</v>
      </c>
      <c r="P577" s="9">
        <v>2.5</v>
      </c>
      <c r="Q577" s="9">
        <v>2.92</v>
      </c>
      <c r="R577" s="9">
        <v>2.76</v>
      </c>
      <c r="S577" s="9">
        <v>3.48</v>
      </c>
      <c r="T577" s="9">
        <v>3.1</v>
      </c>
      <c r="U577" s="111">
        <v>3</v>
      </c>
      <c r="V577" s="9">
        <v>3.02</v>
      </c>
      <c r="W577" s="111">
        <v>5.5757249216915739</v>
      </c>
      <c r="X577" s="9">
        <v>2.81</v>
      </c>
      <c r="Y577" s="9">
        <v>2.72</v>
      </c>
      <c r="Z577" s="9">
        <v>2.4700000000000002</v>
      </c>
      <c r="AA577" s="115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27</v>
      </c>
    </row>
    <row r="578" spans="1:45">
      <c r="A578" s="36"/>
      <c r="B578" s="18">
        <v>1</v>
      </c>
      <c r="C578" s="7">
        <v>3</v>
      </c>
      <c r="D578" s="9">
        <v>2.5</v>
      </c>
      <c r="E578" s="9">
        <v>2.1</v>
      </c>
      <c r="F578" s="24">
        <v>3.26</v>
      </c>
      <c r="G578" s="9">
        <v>2.9</v>
      </c>
      <c r="H578" s="24">
        <v>2.96</v>
      </c>
      <c r="I578" s="9">
        <v>2.69</v>
      </c>
      <c r="J578" s="24">
        <v>2.68</v>
      </c>
      <c r="K578" s="24">
        <v>2.9</v>
      </c>
      <c r="L578" s="10">
        <v>2.9</v>
      </c>
      <c r="M578" s="10">
        <v>2.7261484344770204</v>
      </c>
      <c r="N578" s="117" t="s">
        <v>104</v>
      </c>
      <c r="O578" s="10">
        <v>3</v>
      </c>
      <c r="P578" s="10">
        <v>2.5</v>
      </c>
      <c r="Q578" s="10">
        <v>3.17</v>
      </c>
      <c r="R578" s="10">
        <v>2.76</v>
      </c>
      <c r="S578" s="10">
        <v>3.35</v>
      </c>
      <c r="T578" s="10">
        <v>2.8</v>
      </c>
      <c r="U578" s="117">
        <v>3</v>
      </c>
      <c r="V578" s="10">
        <v>3.01</v>
      </c>
      <c r="W578" s="117">
        <v>5.7798269033892193</v>
      </c>
      <c r="X578" s="10">
        <v>2.68</v>
      </c>
      <c r="Y578" s="10">
        <v>2.79</v>
      </c>
      <c r="Z578" s="10">
        <v>2.44</v>
      </c>
      <c r="AA578" s="115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16</v>
      </c>
    </row>
    <row r="579" spans="1:45">
      <c r="A579" s="36"/>
      <c r="B579" s="18">
        <v>1</v>
      </c>
      <c r="C579" s="7">
        <v>4</v>
      </c>
      <c r="D579" s="9">
        <v>2.2000000000000002</v>
      </c>
      <c r="E579" s="9">
        <v>3.2</v>
      </c>
      <c r="F579" s="24">
        <v>3.33</v>
      </c>
      <c r="G579" s="9">
        <v>2.84</v>
      </c>
      <c r="H579" s="24">
        <v>3</v>
      </c>
      <c r="I579" s="9">
        <v>2.73</v>
      </c>
      <c r="J579" s="24">
        <v>2.82</v>
      </c>
      <c r="K579" s="24">
        <v>2.7</v>
      </c>
      <c r="L579" s="10">
        <v>2.7</v>
      </c>
      <c r="M579" s="10">
        <v>2.8659187933964603</v>
      </c>
      <c r="N579" s="117" t="s">
        <v>104</v>
      </c>
      <c r="O579" s="10">
        <v>3</v>
      </c>
      <c r="P579" s="10">
        <v>2.5</v>
      </c>
      <c r="Q579" s="10">
        <v>2.98</v>
      </c>
      <c r="R579" s="10">
        <v>2.78</v>
      </c>
      <c r="S579" s="10">
        <v>3.37</v>
      </c>
      <c r="T579" s="10">
        <v>2.8</v>
      </c>
      <c r="U579" s="117">
        <v>3</v>
      </c>
      <c r="V579" s="10">
        <v>3.01</v>
      </c>
      <c r="W579" s="109">
        <v>6.0465181190517416</v>
      </c>
      <c r="X579" s="10">
        <v>2.68</v>
      </c>
      <c r="Y579" s="10">
        <v>2.67</v>
      </c>
      <c r="Z579" s="10">
        <v>2.4300000000000002</v>
      </c>
      <c r="AA579" s="115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2.8300706941639797</v>
      </c>
    </row>
    <row r="580" spans="1:45">
      <c r="A580" s="36"/>
      <c r="B580" s="18">
        <v>1</v>
      </c>
      <c r="C580" s="7">
        <v>5</v>
      </c>
      <c r="D580" s="108">
        <v>1.8</v>
      </c>
      <c r="E580" s="9">
        <v>2.6</v>
      </c>
      <c r="F580" s="9">
        <v>3.13</v>
      </c>
      <c r="G580" s="9">
        <v>2.9</v>
      </c>
      <c r="H580" s="9">
        <v>3.02</v>
      </c>
      <c r="I580" s="9">
        <v>2.7</v>
      </c>
      <c r="J580" s="9">
        <v>3.07</v>
      </c>
      <c r="K580" s="9">
        <v>2.8</v>
      </c>
      <c r="L580" s="9">
        <v>2.7</v>
      </c>
      <c r="M580" s="9">
        <v>2.6778381908304301</v>
      </c>
      <c r="N580" s="111" t="s">
        <v>104</v>
      </c>
      <c r="O580" s="9">
        <v>3</v>
      </c>
      <c r="P580" s="9">
        <v>2.5</v>
      </c>
      <c r="Q580" s="9">
        <v>2.92</v>
      </c>
      <c r="R580" s="9">
        <v>2.7</v>
      </c>
      <c r="S580" s="9">
        <v>3.34</v>
      </c>
      <c r="T580" s="9">
        <v>2.7</v>
      </c>
      <c r="U580" s="111">
        <v>3</v>
      </c>
      <c r="V580" s="9">
        <v>3.05</v>
      </c>
      <c r="W580" s="111">
        <v>5.5330689818406782</v>
      </c>
      <c r="X580" s="9">
        <v>2.7</v>
      </c>
      <c r="Y580" s="9">
        <v>2.94</v>
      </c>
      <c r="Z580" s="9">
        <v>2.44</v>
      </c>
      <c r="AA580" s="115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39</v>
      </c>
    </row>
    <row r="581" spans="1:45">
      <c r="A581" s="36"/>
      <c r="B581" s="18">
        <v>1</v>
      </c>
      <c r="C581" s="7">
        <v>6</v>
      </c>
      <c r="D581" s="9">
        <v>2</v>
      </c>
      <c r="E581" s="9">
        <v>2.8</v>
      </c>
      <c r="F581" s="9">
        <v>3.02</v>
      </c>
      <c r="G581" s="108">
        <v>2.8</v>
      </c>
      <c r="H581" s="9">
        <v>2.98</v>
      </c>
      <c r="I581" s="9">
        <v>2.69</v>
      </c>
      <c r="J581" s="9">
        <v>2.95</v>
      </c>
      <c r="K581" s="9">
        <v>2.6</v>
      </c>
      <c r="L581" s="9">
        <v>2.9</v>
      </c>
      <c r="M581" s="9">
        <v>2.8546856732633601</v>
      </c>
      <c r="N581" s="111" t="s">
        <v>104</v>
      </c>
      <c r="O581" s="9">
        <v>3</v>
      </c>
      <c r="P581" s="9">
        <v>2.5</v>
      </c>
      <c r="Q581" s="9">
        <v>3.06</v>
      </c>
      <c r="R581" s="9">
        <v>2.76</v>
      </c>
      <c r="S581" s="9">
        <v>3.45</v>
      </c>
      <c r="T581" s="9">
        <v>3</v>
      </c>
      <c r="U581" s="111">
        <v>3</v>
      </c>
      <c r="V581" s="9">
        <v>2.88</v>
      </c>
      <c r="W581" s="111">
        <v>5.5763137646914576</v>
      </c>
      <c r="X581" s="9">
        <v>2.59</v>
      </c>
      <c r="Y581" s="9">
        <v>2.83</v>
      </c>
      <c r="Z581" s="9">
        <v>2.46</v>
      </c>
      <c r="AA581" s="115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6"/>
      <c r="B582" s="19" t="s">
        <v>245</v>
      </c>
      <c r="C582" s="11"/>
      <c r="D582" s="25">
        <v>2.4666666666666668</v>
      </c>
      <c r="E582" s="25">
        <v>2.5999999999999996</v>
      </c>
      <c r="F582" s="25">
        <v>3.2116666666666664</v>
      </c>
      <c r="G582" s="25">
        <v>2.8699999999999997</v>
      </c>
      <c r="H582" s="25">
        <v>3.0150000000000001</v>
      </c>
      <c r="I582" s="25">
        <v>2.7033333333333336</v>
      </c>
      <c r="J582" s="25">
        <v>2.8450000000000002</v>
      </c>
      <c r="K582" s="25">
        <v>2.7833333333333337</v>
      </c>
      <c r="L582" s="25">
        <v>2.7666666666666662</v>
      </c>
      <c r="M582" s="25">
        <v>2.7964138832795871</v>
      </c>
      <c r="N582" s="25" t="s">
        <v>616</v>
      </c>
      <c r="O582" s="25">
        <v>3</v>
      </c>
      <c r="P582" s="25">
        <v>2.5</v>
      </c>
      <c r="Q582" s="25">
        <v>2.9983333333333331</v>
      </c>
      <c r="R582" s="25">
        <v>2.7283333333333331</v>
      </c>
      <c r="S582" s="25">
        <v>3.418333333333333</v>
      </c>
      <c r="T582" s="25">
        <v>2.85</v>
      </c>
      <c r="U582" s="25">
        <v>3</v>
      </c>
      <c r="V582" s="25">
        <v>3.0449999999999999</v>
      </c>
      <c r="W582" s="25">
        <v>5.6798391677518252</v>
      </c>
      <c r="X582" s="25">
        <v>2.6616666666666666</v>
      </c>
      <c r="Y582" s="25">
        <v>2.8049999999999997</v>
      </c>
      <c r="Z582" s="25">
        <v>2.4516666666666667</v>
      </c>
      <c r="AA582" s="115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6"/>
      <c r="B583" s="2" t="s">
        <v>246</v>
      </c>
      <c r="C583" s="34"/>
      <c r="D583" s="10">
        <v>2.35</v>
      </c>
      <c r="E583" s="10">
        <v>2.7</v>
      </c>
      <c r="F583" s="10">
        <v>3.21</v>
      </c>
      <c r="G583" s="10">
        <v>2.89</v>
      </c>
      <c r="H583" s="10">
        <v>2.99</v>
      </c>
      <c r="I583" s="10">
        <v>2.6950000000000003</v>
      </c>
      <c r="J583" s="10">
        <v>2.8049999999999997</v>
      </c>
      <c r="K583" s="10">
        <v>2.8</v>
      </c>
      <c r="L583" s="10">
        <v>2.8</v>
      </c>
      <c r="M583" s="10">
        <v>2.7904170538701902</v>
      </c>
      <c r="N583" s="10" t="s">
        <v>616</v>
      </c>
      <c r="O583" s="10">
        <v>3</v>
      </c>
      <c r="P583" s="10">
        <v>2.5</v>
      </c>
      <c r="Q583" s="10">
        <v>2.96</v>
      </c>
      <c r="R583" s="10">
        <v>2.76</v>
      </c>
      <c r="S583" s="10">
        <v>3.41</v>
      </c>
      <c r="T583" s="10">
        <v>2.8</v>
      </c>
      <c r="U583" s="10">
        <v>3</v>
      </c>
      <c r="V583" s="10">
        <v>3.0149999999999997</v>
      </c>
      <c r="W583" s="10">
        <v>5.5760193431915157</v>
      </c>
      <c r="X583" s="10">
        <v>2.68</v>
      </c>
      <c r="Y583" s="10">
        <v>2.81</v>
      </c>
      <c r="Z583" s="10">
        <v>2.4500000000000002</v>
      </c>
      <c r="AA583" s="115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6"/>
      <c r="B584" s="2" t="s">
        <v>247</v>
      </c>
      <c r="C584" s="34"/>
      <c r="D584" s="26">
        <v>0.67428974978614842</v>
      </c>
      <c r="E584" s="26">
        <v>0.43358966777357877</v>
      </c>
      <c r="F584" s="26">
        <v>0.13227496613746181</v>
      </c>
      <c r="G584" s="26">
        <v>4.0987803063838472E-2</v>
      </c>
      <c r="H584" s="26">
        <v>9.0277350426338943E-2</v>
      </c>
      <c r="I584" s="26">
        <v>3.204163957519441E-2</v>
      </c>
      <c r="J584" s="26">
        <v>0.14124446891825532</v>
      </c>
      <c r="K584" s="26">
        <v>0.11690451944500112</v>
      </c>
      <c r="L584" s="26">
        <v>0.16329931618554513</v>
      </c>
      <c r="M584" s="26">
        <v>0.10536117132937747</v>
      </c>
      <c r="N584" s="26" t="s">
        <v>616</v>
      </c>
      <c r="O584" s="26">
        <v>0</v>
      </c>
      <c r="P584" s="26">
        <v>0</v>
      </c>
      <c r="Q584" s="26">
        <v>9.9280746706834691E-2</v>
      </c>
      <c r="R584" s="26">
        <v>6.4005208121422894E-2</v>
      </c>
      <c r="S584" s="26">
        <v>7.5210814825174374E-2</v>
      </c>
      <c r="T584" s="26">
        <v>0.16431676725154981</v>
      </c>
      <c r="U584" s="26">
        <v>0</v>
      </c>
      <c r="V584" s="26">
        <v>0.13809417076763231</v>
      </c>
      <c r="W584" s="26">
        <v>0.20007567277804791</v>
      </c>
      <c r="X584" s="26">
        <v>0.10225784403490371</v>
      </c>
      <c r="Y584" s="26">
        <v>0.10014988766843422</v>
      </c>
      <c r="Z584" s="26">
        <v>1.7224014243685137E-2</v>
      </c>
      <c r="AA584" s="115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6"/>
      <c r="B585" s="2" t="s">
        <v>85</v>
      </c>
      <c r="C585" s="34"/>
      <c r="D585" s="12">
        <v>0.27336070937276286</v>
      </c>
      <c r="E585" s="12">
        <v>0.16676525683599186</v>
      </c>
      <c r="F585" s="12">
        <v>4.1185770463143277E-2</v>
      </c>
      <c r="G585" s="12">
        <v>1.4281464482173685E-2</v>
      </c>
      <c r="H585" s="12">
        <v>2.994273645981391E-2</v>
      </c>
      <c r="I585" s="12">
        <v>1.1852641026582395E-2</v>
      </c>
      <c r="J585" s="12">
        <v>4.9646562009931568E-2</v>
      </c>
      <c r="K585" s="12">
        <v>4.2001623752695005E-2</v>
      </c>
      <c r="L585" s="12">
        <v>5.902384922369102E-2</v>
      </c>
      <c r="M585" s="12">
        <v>3.7677245117168301E-2</v>
      </c>
      <c r="N585" s="12" t="s">
        <v>616</v>
      </c>
      <c r="O585" s="12">
        <v>0</v>
      </c>
      <c r="P585" s="12">
        <v>0</v>
      </c>
      <c r="Q585" s="12">
        <v>3.3111977778822022E-2</v>
      </c>
      <c r="R585" s="12">
        <v>2.3459453190503202E-2</v>
      </c>
      <c r="S585" s="12">
        <v>2.2002188637301134E-2</v>
      </c>
      <c r="T585" s="12">
        <v>5.7655006053175369E-2</v>
      </c>
      <c r="U585" s="12">
        <v>0</v>
      </c>
      <c r="V585" s="12">
        <v>4.5351123404805356E-2</v>
      </c>
      <c r="W585" s="12">
        <v>3.5225587709245151E-2</v>
      </c>
      <c r="X585" s="12">
        <v>3.8418726625511726E-2</v>
      </c>
      <c r="Y585" s="12">
        <v>3.570405977484286E-2</v>
      </c>
      <c r="Z585" s="12">
        <v>7.0254306908301032E-3</v>
      </c>
      <c r="AA585" s="115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248</v>
      </c>
      <c r="C586" s="34"/>
      <c r="D586" s="12">
        <v>-0.12840810946762049</v>
      </c>
      <c r="E586" s="12">
        <v>-8.1295034303708213E-2</v>
      </c>
      <c r="F586" s="12">
        <v>0.13483619801073998</v>
      </c>
      <c r="G586" s="12">
        <v>1.4108942903214405E-2</v>
      </c>
      <c r="H586" s="12">
        <v>6.5344412143969244E-2</v>
      </c>
      <c r="I586" s="12">
        <v>-4.4782401051675857E-2</v>
      </c>
      <c r="J586" s="12">
        <v>5.2752413099810269E-3</v>
      </c>
      <c r="K586" s="12">
        <v>-1.6514555953328403E-2</v>
      </c>
      <c r="L586" s="12">
        <v>-2.2403690348817729E-2</v>
      </c>
      <c r="M586" s="12">
        <v>-1.1892568957304839E-2</v>
      </c>
      <c r="N586" s="12" t="s">
        <v>616</v>
      </c>
      <c r="O586" s="12">
        <v>6.0044191188029172E-2</v>
      </c>
      <c r="P586" s="12">
        <v>-0.11662984067664239</v>
      </c>
      <c r="Q586" s="12">
        <v>5.9455277748480029E-2</v>
      </c>
      <c r="R586" s="12">
        <v>-3.5948699458442479E-2</v>
      </c>
      <c r="S586" s="12">
        <v>0.20786146451480425</v>
      </c>
      <c r="T586" s="12">
        <v>7.0419816286277914E-3</v>
      </c>
      <c r="U586" s="12">
        <v>6.0044191188029172E-2</v>
      </c>
      <c r="V586" s="12">
        <v>7.5944854055849609E-2</v>
      </c>
      <c r="W586" s="12">
        <v>1.0069601722191908</v>
      </c>
      <c r="X586" s="12">
        <v>-5.9505237040398673E-2</v>
      </c>
      <c r="Y586" s="12">
        <v>-8.8586812391928671E-3</v>
      </c>
      <c r="Z586" s="12">
        <v>-0.13370833042356067</v>
      </c>
      <c r="AA586" s="115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36"/>
      <c r="B587" s="57" t="s">
        <v>249</v>
      </c>
      <c r="C587" s="58"/>
      <c r="D587" s="56">
        <v>1.1299999999999999</v>
      </c>
      <c r="E587" s="56">
        <v>0.68</v>
      </c>
      <c r="F587" s="56">
        <v>1.4</v>
      </c>
      <c r="G587" s="56">
        <v>0.24</v>
      </c>
      <c r="H587" s="56">
        <v>0.73</v>
      </c>
      <c r="I587" s="56">
        <v>0.33</v>
      </c>
      <c r="J587" s="56">
        <v>0.15</v>
      </c>
      <c r="K587" s="56">
        <v>0.06</v>
      </c>
      <c r="L587" s="56">
        <v>0.12</v>
      </c>
      <c r="M587" s="56">
        <v>0.01</v>
      </c>
      <c r="N587" s="56">
        <v>6.12</v>
      </c>
      <c r="O587" s="56">
        <v>0.68</v>
      </c>
      <c r="P587" s="56">
        <v>1.02</v>
      </c>
      <c r="Q587" s="56">
        <v>0.67</v>
      </c>
      <c r="R587" s="56">
        <v>0.25</v>
      </c>
      <c r="S587" s="56">
        <v>2.1</v>
      </c>
      <c r="T587" s="56">
        <v>0.17</v>
      </c>
      <c r="U587" s="56" t="s">
        <v>250</v>
      </c>
      <c r="V587" s="56">
        <v>0.83</v>
      </c>
      <c r="W587" s="56">
        <v>9.7799999999999994</v>
      </c>
      <c r="X587" s="56">
        <v>0.47</v>
      </c>
      <c r="Y587" s="56">
        <v>0.01</v>
      </c>
      <c r="Z587" s="56">
        <v>1.19</v>
      </c>
      <c r="AA587" s="115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7" t="s">
        <v>274</v>
      </c>
      <c r="C588" s="19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S588" s="73"/>
    </row>
    <row r="589" spans="1:45">
      <c r="AS589" s="73"/>
    </row>
    <row r="590" spans="1:45" ht="15">
      <c r="B590" s="40" t="s">
        <v>451</v>
      </c>
      <c r="AS590" s="33" t="s">
        <v>66</v>
      </c>
    </row>
    <row r="591" spans="1:45" ht="15">
      <c r="A591" s="29" t="s">
        <v>57</v>
      </c>
      <c r="B591" s="17" t="s">
        <v>113</v>
      </c>
      <c r="C591" s="14" t="s">
        <v>114</v>
      </c>
      <c r="D591" s="15" t="s">
        <v>211</v>
      </c>
      <c r="E591" s="16" t="s">
        <v>211</v>
      </c>
      <c r="F591" s="16" t="s">
        <v>211</v>
      </c>
      <c r="G591" s="16" t="s">
        <v>211</v>
      </c>
      <c r="H591" s="16" t="s">
        <v>211</v>
      </c>
      <c r="I591" s="16" t="s">
        <v>211</v>
      </c>
      <c r="J591" s="16" t="s">
        <v>211</v>
      </c>
      <c r="K591" s="16" t="s">
        <v>211</v>
      </c>
      <c r="L591" s="16" t="s">
        <v>211</v>
      </c>
      <c r="M591" s="16" t="s">
        <v>211</v>
      </c>
      <c r="N591" s="16" t="s">
        <v>211</v>
      </c>
      <c r="O591" s="16" t="s">
        <v>211</v>
      </c>
      <c r="P591" s="16" t="s">
        <v>211</v>
      </c>
      <c r="Q591" s="16" t="s">
        <v>211</v>
      </c>
      <c r="R591" s="16" t="s">
        <v>211</v>
      </c>
      <c r="S591" s="16" t="s">
        <v>211</v>
      </c>
      <c r="T591" s="16" t="s">
        <v>211</v>
      </c>
      <c r="U591" s="16" t="s">
        <v>211</v>
      </c>
      <c r="V591" s="16" t="s">
        <v>211</v>
      </c>
      <c r="W591" s="16" t="s">
        <v>211</v>
      </c>
      <c r="X591" s="16" t="s">
        <v>211</v>
      </c>
      <c r="Y591" s="16" t="s">
        <v>211</v>
      </c>
      <c r="Z591" s="16" t="s">
        <v>211</v>
      </c>
      <c r="AA591" s="115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3">
        <v>1</v>
      </c>
    </row>
    <row r="592" spans="1:45">
      <c r="A592" s="36"/>
      <c r="B592" s="18" t="s">
        <v>212</v>
      </c>
      <c r="C592" s="7" t="s">
        <v>212</v>
      </c>
      <c r="D592" s="113" t="s">
        <v>214</v>
      </c>
      <c r="E592" s="114" t="s">
        <v>216</v>
      </c>
      <c r="F592" s="114" t="s">
        <v>217</v>
      </c>
      <c r="G592" s="114" t="s">
        <v>218</v>
      </c>
      <c r="H592" s="114" t="s">
        <v>252</v>
      </c>
      <c r="I592" s="114" t="s">
        <v>219</v>
      </c>
      <c r="J592" s="114" t="s">
        <v>220</v>
      </c>
      <c r="K592" s="114" t="s">
        <v>221</v>
      </c>
      <c r="L592" s="114" t="s">
        <v>222</v>
      </c>
      <c r="M592" s="114" t="s">
        <v>223</v>
      </c>
      <c r="N592" s="114" t="s">
        <v>225</v>
      </c>
      <c r="O592" s="114" t="s">
        <v>226</v>
      </c>
      <c r="P592" s="114" t="s">
        <v>227</v>
      </c>
      <c r="Q592" s="114" t="s">
        <v>228</v>
      </c>
      <c r="R592" s="114" t="s">
        <v>229</v>
      </c>
      <c r="S592" s="114" t="s">
        <v>230</v>
      </c>
      <c r="T592" s="114" t="s">
        <v>231</v>
      </c>
      <c r="U592" s="114" t="s">
        <v>232</v>
      </c>
      <c r="V592" s="114" t="s">
        <v>233</v>
      </c>
      <c r="W592" s="114" t="s">
        <v>234</v>
      </c>
      <c r="X592" s="114" t="s">
        <v>235</v>
      </c>
      <c r="Y592" s="114" t="s">
        <v>236</v>
      </c>
      <c r="Z592" s="114" t="s">
        <v>237</v>
      </c>
      <c r="AA592" s="115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 t="s">
        <v>1</v>
      </c>
    </row>
    <row r="593" spans="1:45">
      <c r="A593" s="36"/>
      <c r="B593" s="18"/>
      <c r="C593" s="7"/>
      <c r="D593" s="8" t="s">
        <v>116</v>
      </c>
      <c r="E593" s="9" t="s">
        <v>259</v>
      </c>
      <c r="F593" s="9" t="s">
        <v>116</v>
      </c>
      <c r="G593" s="9" t="s">
        <v>260</v>
      </c>
      <c r="H593" s="9" t="s">
        <v>260</v>
      </c>
      <c r="I593" s="9" t="s">
        <v>260</v>
      </c>
      <c r="J593" s="9" t="s">
        <v>260</v>
      </c>
      <c r="K593" s="9" t="s">
        <v>116</v>
      </c>
      <c r="L593" s="9" t="s">
        <v>116</v>
      </c>
      <c r="M593" s="9" t="s">
        <v>116</v>
      </c>
      <c r="N593" s="9" t="s">
        <v>116</v>
      </c>
      <c r="O593" s="9" t="s">
        <v>116</v>
      </c>
      <c r="P593" s="9" t="s">
        <v>116</v>
      </c>
      <c r="Q593" s="9" t="s">
        <v>260</v>
      </c>
      <c r="R593" s="9" t="s">
        <v>116</v>
      </c>
      <c r="S593" s="9" t="s">
        <v>260</v>
      </c>
      <c r="T593" s="9" t="s">
        <v>116</v>
      </c>
      <c r="U593" s="9" t="s">
        <v>116</v>
      </c>
      <c r="V593" s="9" t="s">
        <v>260</v>
      </c>
      <c r="W593" s="9" t="s">
        <v>260</v>
      </c>
      <c r="X593" s="9" t="s">
        <v>259</v>
      </c>
      <c r="Y593" s="9" t="s">
        <v>259</v>
      </c>
      <c r="Z593" s="9" t="s">
        <v>261</v>
      </c>
      <c r="AA593" s="115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3</v>
      </c>
    </row>
    <row r="594" spans="1:45">
      <c r="A594" s="36"/>
      <c r="B594" s="18"/>
      <c r="C594" s="7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115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3</v>
      </c>
    </row>
    <row r="595" spans="1:45">
      <c r="A595" s="36"/>
      <c r="B595" s="17">
        <v>1</v>
      </c>
      <c r="C595" s="13">
        <v>1</v>
      </c>
      <c r="D595" s="215">
        <v>0.53369</v>
      </c>
      <c r="E595" s="215">
        <v>0.53800000000000003</v>
      </c>
      <c r="F595" s="216">
        <v>0.60419999999999996</v>
      </c>
      <c r="G595" s="215">
        <v>0.56000000000000005</v>
      </c>
      <c r="H595" s="216">
        <v>0.56000000000000005</v>
      </c>
      <c r="I595" s="215">
        <v>0.52</v>
      </c>
      <c r="J595" s="216">
        <v>0.54</v>
      </c>
      <c r="K595" s="215">
        <v>0.61199999999999999</v>
      </c>
      <c r="L595" s="215">
        <v>0.61840000000000006</v>
      </c>
      <c r="M595" s="215">
        <v>0.53559282000000008</v>
      </c>
      <c r="N595" s="215">
        <v>0.59</v>
      </c>
      <c r="O595" s="215">
        <v>0.57000000000000006</v>
      </c>
      <c r="P595" s="215">
        <v>0.57999999999999996</v>
      </c>
      <c r="Q595" s="215">
        <v>0.55000000000000004</v>
      </c>
      <c r="R595" s="215">
        <v>0.55492900000000001</v>
      </c>
      <c r="S595" s="215">
        <v>0.62</v>
      </c>
      <c r="T595" s="215">
        <v>0.57499999999999996</v>
      </c>
      <c r="U595" s="215">
        <v>0.45999999999999996</v>
      </c>
      <c r="V595" s="215">
        <v>0.57269999999999999</v>
      </c>
      <c r="W595" s="215">
        <v>0.57626692796872858</v>
      </c>
      <c r="X595" s="215">
        <v>0.51</v>
      </c>
      <c r="Y595" s="215">
        <v>0.54</v>
      </c>
      <c r="Z595" s="182">
        <v>0.76</v>
      </c>
      <c r="AA595" s="180"/>
      <c r="AB595" s="181"/>
      <c r="AC595" s="181"/>
      <c r="AD595" s="181"/>
      <c r="AE595" s="181"/>
      <c r="AF595" s="181"/>
      <c r="AG595" s="181"/>
      <c r="AH595" s="181"/>
      <c r="AI595" s="181"/>
      <c r="AJ595" s="181"/>
      <c r="AK595" s="181"/>
      <c r="AL595" s="181"/>
      <c r="AM595" s="181"/>
      <c r="AN595" s="181"/>
      <c r="AO595" s="181"/>
      <c r="AP595" s="181"/>
      <c r="AQ595" s="181"/>
      <c r="AR595" s="181"/>
      <c r="AS595" s="183">
        <v>1</v>
      </c>
    </row>
    <row r="596" spans="1:45">
      <c r="A596" s="36"/>
      <c r="B596" s="18">
        <v>1</v>
      </c>
      <c r="C596" s="7">
        <v>2</v>
      </c>
      <c r="D596" s="218">
        <v>0.53099999999999992</v>
      </c>
      <c r="E596" s="218">
        <v>0.54200000000000004</v>
      </c>
      <c r="F596" s="219">
        <v>0.60419999999999996</v>
      </c>
      <c r="G596" s="218">
        <v>0.57999999999999996</v>
      </c>
      <c r="H596" s="219">
        <v>0.54</v>
      </c>
      <c r="I596" s="218">
        <v>0.55000000000000004</v>
      </c>
      <c r="J596" s="219">
        <v>0.54</v>
      </c>
      <c r="K596" s="218">
        <v>0.60399999999999998</v>
      </c>
      <c r="L596" s="222">
        <v>0.6603</v>
      </c>
      <c r="M596" s="218">
        <v>0.53455703700000001</v>
      </c>
      <c r="N596" s="218">
        <v>0.59</v>
      </c>
      <c r="O596" s="218">
        <v>0.57000000000000006</v>
      </c>
      <c r="P596" s="218">
        <v>0.57999999999999996</v>
      </c>
      <c r="Q596" s="218">
        <v>0.54</v>
      </c>
      <c r="R596" s="218">
        <v>0.56734700000000005</v>
      </c>
      <c r="S596" s="218">
        <v>0.63</v>
      </c>
      <c r="T596" s="218">
        <v>0.65</v>
      </c>
      <c r="U596" s="218">
        <v>0.46999999999999992</v>
      </c>
      <c r="V596" s="218">
        <v>0.58050000000000002</v>
      </c>
      <c r="W596" s="218">
        <v>0.57414988213034923</v>
      </c>
      <c r="X596" s="218">
        <v>0.55000000000000004</v>
      </c>
      <c r="Y596" s="218">
        <v>0.54</v>
      </c>
      <c r="Z596" s="184">
        <v>0.76200000000000001</v>
      </c>
      <c r="AA596" s="180"/>
      <c r="AB596" s="181"/>
      <c r="AC596" s="181"/>
      <c r="AD596" s="181"/>
      <c r="AE596" s="181"/>
      <c r="AF596" s="181"/>
      <c r="AG596" s="181"/>
      <c r="AH596" s="181"/>
      <c r="AI596" s="181"/>
      <c r="AJ596" s="181"/>
      <c r="AK596" s="181"/>
      <c r="AL596" s="181"/>
      <c r="AM596" s="181"/>
      <c r="AN596" s="181"/>
      <c r="AO596" s="181"/>
      <c r="AP596" s="181"/>
      <c r="AQ596" s="181"/>
      <c r="AR596" s="181"/>
      <c r="AS596" s="183" t="e">
        <v>#N/A</v>
      </c>
    </row>
    <row r="597" spans="1:45">
      <c r="A597" s="36"/>
      <c r="B597" s="18">
        <v>1</v>
      </c>
      <c r="C597" s="7">
        <v>3</v>
      </c>
      <c r="D597" s="218">
        <v>0.53811000000000009</v>
      </c>
      <c r="E597" s="218">
        <v>0.51900000000000002</v>
      </c>
      <c r="F597" s="219">
        <v>0.59360000000000013</v>
      </c>
      <c r="G597" s="218">
        <v>0.56000000000000005</v>
      </c>
      <c r="H597" s="219">
        <v>0.53</v>
      </c>
      <c r="I597" s="218">
        <v>0.53</v>
      </c>
      <c r="J597" s="219">
        <v>0.52</v>
      </c>
      <c r="K597" s="219">
        <v>0.622</v>
      </c>
      <c r="L597" s="26">
        <v>0.60540000000000005</v>
      </c>
      <c r="M597" s="26">
        <v>0.52891266749999999</v>
      </c>
      <c r="N597" s="26">
        <v>0.57999999999999996</v>
      </c>
      <c r="O597" s="26">
        <v>0.57000000000000006</v>
      </c>
      <c r="P597" s="26">
        <v>0.56000000000000005</v>
      </c>
      <c r="Q597" s="26">
        <v>0.56000000000000005</v>
      </c>
      <c r="R597" s="26">
        <v>0.57269499999999995</v>
      </c>
      <c r="S597" s="26">
        <v>0.66</v>
      </c>
      <c r="T597" s="26">
        <v>0.59399999999999997</v>
      </c>
      <c r="U597" s="26">
        <v>0.46999999999999992</v>
      </c>
      <c r="V597" s="26">
        <v>0.58679999999999999</v>
      </c>
      <c r="W597" s="26">
        <v>0.57941033429538435</v>
      </c>
      <c r="X597" s="26">
        <v>0.54</v>
      </c>
      <c r="Y597" s="26">
        <v>0.53</v>
      </c>
      <c r="Z597" s="217">
        <v>0.75800000000000001</v>
      </c>
      <c r="AA597" s="180"/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O597" s="181"/>
      <c r="AP597" s="181"/>
      <c r="AQ597" s="181"/>
      <c r="AR597" s="181"/>
      <c r="AS597" s="183">
        <v>16</v>
      </c>
    </row>
    <row r="598" spans="1:45">
      <c r="A598" s="36"/>
      <c r="B598" s="18">
        <v>1</v>
      </c>
      <c r="C598" s="7">
        <v>4</v>
      </c>
      <c r="D598" s="218">
        <v>0.53161999999999998</v>
      </c>
      <c r="E598" s="218">
        <v>0.52700000000000002</v>
      </c>
      <c r="F598" s="219">
        <v>0.6048</v>
      </c>
      <c r="G598" s="218">
        <v>0.55000000000000004</v>
      </c>
      <c r="H598" s="219">
        <v>0.55000000000000004</v>
      </c>
      <c r="I598" s="218">
        <v>0.54</v>
      </c>
      <c r="J598" s="219">
        <v>0.55000000000000004</v>
      </c>
      <c r="K598" s="219">
        <v>0.60799999999999998</v>
      </c>
      <c r="L598" s="26">
        <v>0.6048</v>
      </c>
      <c r="M598" s="26">
        <v>0.53993985150000012</v>
      </c>
      <c r="N598" s="26">
        <v>0.59</v>
      </c>
      <c r="O598" s="26">
        <v>0.57000000000000006</v>
      </c>
      <c r="P598" s="26">
        <v>0.56000000000000005</v>
      </c>
      <c r="Q598" s="26">
        <v>0.56999999999999995</v>
      </c>
      <c r="R598" s="26">
        <v>0.57948100000000002</v>
      </c>
      <c r="S598" s="26">
        <v>0.65</v>
      </c>
      <c r="T598" s="26">
        <v>0.59</v>
      </c>
      <c r="U598" s="26">
        <v>0.46999999999999992</v>
      </c>
      <c r="V598" s="26">
        <v>0.57869999999999999</v>
      </c>
      <c r="W598" s="26">
        <v>0.57648269651778494</v>
      </c>
      <c r="X598" s="26">
        <v>0.53</v>
      </c>
      <c r="Y598" s="26">
        <v>0.54</v>
      </c>
      <c r="Z598" s="217">
        <v>0.76100000000000001</v>
      </c>
      <c r="AA598" s="180"/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O598" s="181"/>
      <c r="AP598" s="181"/>
      <c r="AQ598" s="181"/>
      <c r="AR598" s="181"/>
      <c r="AS598" s="183">
        <v>0.56475575618916984</v>
      </c>
    </row>
    <row r="599" spans="1:45">
      <c r="A599" s="36"/>
      <c r="B599" s="18">
        <v>1</v>
      </c>
      <c r="C599" s="7">
        <v>5</v>
      </c>
      <c r="D599" s="218">
        <v>0.53663000000000005</v>
      </c>
      <c r="E599" s="218">
        <v>0.54100000000000004</v>
      </c>
      <c r="F599" s="218">
        <v>0.59360000000000013</v>
      </c>
      <c r="G599" s="218">
        <v>0.56000000000000005</v>
      </c>
      <c r="H599" s="218">
        <v>0.55000000000000004</v>
      </c>
      <c r="I599" s="218">
        <v>0.54</v>
      </c>
      <c r="J599" s="218">
        <v>0.57999999999999996</v>
      </c>
      <c r="K599" s="218">
        <v>0.61499999999999999</v>
      </c>
      <c r="L599" s="218">
        <v>0.60450000000000004</v>
      </c>
      <c r="M599" s="218">
        <v>0.54420738749999997</v>
      </c>
      <c r="N599" s="218">
        <v>0.59</v>
      </c>
      <c r="O599" s="218">
        <v>0.55999999999999994</v>
      </c>
      <c r="P599" s="218">
        <v>0.56999999999999995</v>
      </c>
      <c r="Q599" s="218">
        <v>0.56000000000000005</v>
      </c>
      <c r="R599" s="218">
        <v>0.5859939999999999</v>
      </c>
      <c r="S599" s="218">
        <v>0.64</v>
      </c>
      <c r="T599" s="218">
        <v>0.62</v>
      </c>
      <c r="U599" s="218">
        <v>0.45000000000000007</v>
      </c>
      <c r="V599" s="218">
        <v>0.58529999999999993</v>
      </c>
      <c r="W599" s="218">
        <v>0.57800342558655904</v>
      </c>
      <c r="X599" s="218">
        <v>0.57999999999999996</v>
      </c>
      <c r="Y599" s="218">
        <v>0.55000000000000004</v>
      </c>
      <c r="Z599" s="184">
        <v>0.746</v>
      </c>
      <c r="AA599" s="180"/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O599" s="181"/>
      <c r="AP599" s="181"/>
      <c r="AQ599" s="181"/>
      <c r="AR599" s="181"/>
      <c r="AS599" s="183">
        <v>40</v>
      </c>
    </row>
    <row r="600" spans="1:45">
      <c r="A600" s="36"/>
      <c r="B600" s="18">
        <v>1</v>
      </c>
      <c r="C600" s="7">
        <v>6</v>
      </c>
      <c r="D600" s="218">
        <v>0.53793000000000002</v>
      </c>
      <c r="E600" s="218">
        <v>0.53200000000000003</v>
      </c>
      <c r="F600" s="218">
        <v>0.59360000000000013</v>
      </c>
      <c r="G600" s="218">
        <v>0.54</v>
      </c>
      <c r="H600" s="218">
        <v>0.54</v>
      </c>
      <c r="I600" s="218">
        <v>0.53</v>
      </c>
      <c r="J600" s="218">
        <v>0.56000000000000005</v>
      </c>
      <c r="K600" s="218">
        <v>0.60899999999999999</v>
      </c>
      <c r="L600" s="218">
        <v>0.61880000000000002</v>
      </c>
      <c r="M600" s="218">
        <v>0.5317073685</v>
      </c>
      <c r="N600" s="218">
        <v>0.59</v>
      </c>
      <c r="O600" s="218">
        <v>0.57999999999999996</v>
      </c>
      <c r="P600" s="218">
        <v>0.57999999999999996</v>
      </c>
      <c r="Q600" s="218">
        <v>0.57999999999999996</v>
      </c>
      <c r="R600" s="218">
        <v>0.58230000000000004</v>
      </c>
      <c r="S600" s="218">
        <v>0.65</v>
      </c>
      <c r="T600" s="218">
        <v>0.61299999999999999</v>
      </c>
      <c r="U600" s="218">
        <v>0.45999999999999996</v>
      </c>
      <c r="V600" s="218">
        <v>0.59230000000000005</v>
      </c>
      <c r="W600" s="218">
        <v>0.57322341847161762</v>
      </c>
      <c r="X600" s="218">
        <v>0.52</v>
      </c>
      <c r="Y600" s="218">
        <v>0.54</v>
      </c>
      <c r="Z600" s="184">
        <v>0.75800000000000001</v>
      </c>
      <c r="AA600" s="180"/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O600" s="181"/>
      <c r="AP600" s="181"/>
      <c r="AQ600" s="181"/>
      <c r="AR600" s="181"/>
      <c r="AS600" s="74"/>
    </row>
    <row r="601" spans="1:45">
      <c r="A601" s="36"/>
      <c r="B601" s="19" t="s">
        <v>245</v>
      </c>
      <c r="C601" s="11"/>
      <c r="D601" s="185">
        <v>0.53483000000000003</v>
      </c>
      <c r="E601" s="185">
        <v>0.53316666666666668</v>
      </c>
      <c r="F601" s="185">
        <v>0.59900000000000009</v>
      </c>
      <c r="G601" s="185">
        <v>0.55833333333333335</v>
      </c>
      <c r="H601" s="185">
        <v>0.54500000000000004</v>
      </c>
      <c r="I601" s="185">
        <v>0.53500000000000003</v>
      </c>
      <c r="J601" s="185">
        <v>0.54833333333333345</v>
      </c>
      <c r="K601" s="185">
        <v>0.61166666666666669</v>
      </c>
      <c r="L601" s="185">
        <v>0.61870000000000003</v>
      </c>
      <c r="M601" s="185">
        <v>0.53581952200000005</v>
      </c>
      <c r="N601" s="185">
        <v>0.58833333333333326</v>
      </c>
      <c r="O601" s="185">
        <v>0.57000000000000006</v>
      </c>
      <c r="P601" s="185">
        <v>0.57166666666666666</v>
      </c>
      <c r="Q601" s="185">
        <v>0.56000000000000005</v>
      </c>
      <c r="R601" s="185">
        <v>0.57379100000000005</v>
      </c>
      <c r="S601" s="185">
        <v>0.64166666666666672</v>
      </c>
      <c r="T601" s="185">
        <v>0.60699999999999998</v>
      </c>
      <c r="U601" s="185">
        <v>0.46333333333333332</v>
      </c>
      <c r="V601" s="185">
        <v>0.58271666666666666</v>
      </c>
      <c r="W601" s="185">
        <v>0.57625611416173728</v>
      </c>
      <c r="X601" s="185">
        <v>0.53833333333333333</v>
      </c>
      <c r="Y601" s="185">
        <v>0.54</v>
      </c>
      <c r="Z601" s="185">
        <v>0.75749999999999995</v>
      </c>
      <c r="AA601" s="180"/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O601" s="181"/>
      <c r="AP601" s="181"/>
      <c r="AQ601" s="181"/>
      <c r="AR601" s="181"/>
      <c r="AS601" s="74"/>
    </row>
    <row r="602" spans="1:45">
      <c r="A602" s="36"/>
      <c r="B602" s="2" t="s">
        <v>246</v>
      </c>
      <c r="C602" s="34"/>
      <c r="D602" s="26">
        <v>0.53516000000000008</v>
      </c>
      <c r="E602" s="26">
        <v>0.53500000000000003</v>
      </c>
      <c r="F602" s="26">
        <v>0.59889999999999999</v>
      </c>
      <c r="G602" s="26">
        <v>0.56000000000000005</v>
      </c>
      <c r="H602" s="26">
        <v>0.54500000000000004</v>
      </c>
      <c r="I602" s="26">
        <v>0.53500000000000003</v>
      </c>
      <c r="J602" s="26">
        <v>0.54500000000000004</v>
      </c>
      <c r="K602" s="26">
        <v>0.61050000000000004</v>
      </c>
      <c r="L602" s="26">
        <v>0.61190000000000011</v>
      </c>
      <c r="M602" s="26">
        <v>0.53507492850000005</v>
      </c>
      <c r="N602" s="26">
        <v>0.59</v>
      </c>
      <c r="O602" s="26">
        <v>0.57000000000000006</v>
      </c>
      <c r="P602" s="26">
        <v>0.57499999999999996</v>
      </c>
      <c r="Q602" s="26">
        <v>0.56000000000000005</v>
      </c>
      <c r="R602" s="26">
        <v>0.57608799999999993</v>
      </c>
      <c r="S602" s="26">
        <v>0.64500000000000002</v>
      </c>
      <c r="T602" s="26">
        <v>0.60349999999999993</v>
      </c>
      <c r="U602" s="26">
        <v>0.46499999999999997</v>
      </c>
      <c r="V602" s="26">
        <v>0.58289999999999997</v>
      </c>
      <c r="W602" s="26">
        <v>0.57637481224325682</v>
      </c>
      <c r="X602" s="26">
        <v>0.53500000000000003</v>
      </c>
      <c r="Y602" s="26">
        <v>0.54</v>
      </c>
      <c r="Z602" s="26">
        <v>0.75900000000000001</v>
      </c>
      <c r="AA602" s="180"/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O602" s="181"/>
      <c r="AP602" s="181"/>
      <c r="AQ602" s="181"/>
      <c r="AR602" s="181"/>
      <c r="AS602" s="74"/>
    </row>
    <row r="603" spans="1:45">
      <c r="A603" s="36"/>
      <c r="B603" s="2" t="s">
        <v>247</v>
      </c>
      <c r="C603" s="34"/>
      <c r="D603" s="26">
        <v>3.1585123080336936E-3</v>
      </c>
      <c r="E603" s="26">
        <v>8.9758936416752845E-3</v>
      </c>
      <c r="F603" s="26">
        <v>5.9194594347794132E-3</v>
      </c>
      <c r="G603" s="26">
        <v>1.3291601358251234E-2</v>
      </c>
      <c r="H603" s="26">
        <v>1.0488088481701525E-2</v>
      </c>
      <c r="I603" s="26">
        <v>1.0488088481701525E-2</v>
      </c>
      <c r="J603" s="26">
        <v>2.0412414523193135E-2</v>
      </c>
      <c r="K603" s="26">
        <v>6.2822501276745372E-3</v>
      </c>
      <c r="L603" s="26">
        <v>2.145879772960264E-2</v>
      </c>
      <c r="M603" s="26">
        <v>5.5424382810893369E-3</v>
      </c>
      <c r="N603" s="26">
        <v>4.0824829046386341E-3</v>
      </c>
      <c r="O603" s="26">
        <v>6.324555320336764E-3</v>
      </c>
      <c r="P603" s="26">
        <v>9.8319208025017084E-3</v>
      </c>
      <c r="Q603" s="26">
        <v>1.4142135623730918E-2</v>
      </c>
      <c r="R603" s="26">
        <v>1.1420978819698405E-2</v>
      </c>
      <c r="S603" s="26">
        <v>1.471960144387976E-2</v>
      </c>
      <c r="T603" s="26">
        <v>2.6593232221751483E-2</v>
      </c>
      <c r="U603" s="26">
        <v>8.164965809277204E-3</v>
      </c>
      <c r="V603" s="26">
        <v>6.8784930520185026E-3</v>
      </c>
      <c r="W603" s="26">
        <v>2.3102863410506655E-3</v>
      </c>
      <c r="X603" s="26">
        <v>2.4832774042918886E-2</v>
      </c>
      <c r="Y603" s="26">
        <v>6.324555320336764E-3</v>
      </c>
      <c r="Z603" s="26">
        <v>5.8566201857385338E-3</v>
      </c>
      <c r="AA603" s="180"/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O603" s="181"/>
      <c r="AP603" s="181"/>
      <c r="AQ603" s="181"/>
      <c r="AR603" s="181"/>
      <c r="AS603" s="74"/>
    </row>
    <row r="604" spans="1:45">
      <c r="A604" s="36"/>
      <c r="B604" s="2" t="s">
        <v>85</v>
      </c>
      <c r="C604" s="34"/>
      <c r="D604" s="12">
        <v>5.9056378812588923E-3</v>
      </c>
      <c r="E604" s="12">
        <v>1.6835061534870806E-2</v>
      </c>
      <c r="F604" s="12">
        <v>9.8822361181626246E-3</v>
      </c>
      <c r="G604" s="12">
        <v>2.3805853178957434E-2</v>
      </c>
      <c r="H604" s="12">
        <v>1.9244199048993622E-2</v>
      </c>
      <c r="I604" s="12">
        <v>1.9603903704115001E-2</v>
      </c>
      <c r="J604" s="12">
        <v>3.7226287884242794E-2</v>
      </c>
      <c r="K604" s="12">
        <v>1.0270708655598699E-2</v>
      </c>
      <c r="L604" s="12">
        <v>3.4683687941817747E-2</v>
      </c>
      <c r="M604" s="12">
        <v>1.034385283388263E-2</v>
      </c>
      <c r="N604" s="12">
        <v>6.9390644271478206E-3</v>
      </c>
      <c r="O604" s="12">
        <v>1.109571108831011E-2</v>
      </c>
      <c r="P604" s="12">
        <v>1.7198695281344097E-2</v>
      </c>
      <c r="Q604" s="12">
        <v>2.5253813613805208E-2</v>
      </c>
      <c r="R604" s="12">
        <v>1.990442307338108E-2</v>
      </c>
      <c r="S604" s="12">
        <v>2.2939638613838586E-2</v>
      </c>
      <c r="T604" s="12">
        <v>4.381092623023309E-2</v>
      </c>
      <c r="U604" s="12">
        <v>1.7622228365346482E-2</v>
      </c>
      <c r="V604" s="12">
        <v>1.1804181080602641E-2</v>
      </c>
      <c r="W604" s="12">
        <v>4.0091311558774012E-3</v>
      </c>
      <c r="X604" s="12">
        <v>4.6128992030189879E-2</v>
      </c>
      <c r="Y604" s="12">
        <v>1.1712139482105118E-2</v>
      </c>
      <c r="Z604" s="12">
        <v>7.7315117963545005E-3</v>
      </c>
      <c r="AA604" s="115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A605" s="36"/>
      <c r="B605" s="2" t="s">
        <v>248</v>
      </c>
      <c r="C605" s="34"/>
      <c r="D605" s="12">
        <v>-5.2988846702690218E-2</v>
      </c>
      <c r="E605" s="12">
        <v>-5.5934072696590897E-2</v>
      </c>
      <c r="F605" s="12">
        <v>6.0635493194264756E-2</v>
      </c>
      <c r="G605" s="12">
        <v>-1.1372036115529616E-2</v>
      </c>
      <c r="H605" s="12">
        <v>-3.4981062118740858E-2</v>
      </c>
      <c r="I605" s="12">
        <v>-5.2687831621149317E-2</v>
      </c>
      <c r="J605" s="12">
        <v>-2.9078805617937853E-2</v>
      </c>
      <c r="K605" s="12">
        <v>8.3064067897315352E-2</v>
      </c>
      <c r="L605" s="12">
        <v>9.5517829114009301E-2</v>
      </c>
      <c r="M605" s="12">
        <v>-5.1236722905533938E-2</v>
      </c>
      <c r="N605" s="12">
        <v>4.174827239169554E-2</v>
      </c>
      <c r="O605" s="12">
        <v>9.2858616372801794E-3</v>
      </c>
      <c r="P605" s="12">
        <v>1.2236989887681515E-2</v>
      </c>
      <c r="Q605" s="12">
        <v>-8.4209078651281688E-3</v>
      </c>
      <c r="R605" s="12">
        <v>1.5998497955643343E-2</v>
      </c>
      <c r="S605" s="12">
        <v>0.13618437640454051</v>
      </c>
      <c r="T605" s="12">
        <v>7.480090879619139E-2</v>
      </c>
      <c r="U605" s="12">
        <v>-0.17958634638840976</v>
      </c>
      <c r="V605" s="12">
        <v>3.1802970187842838E-2</v>
      </c>
      <c r="W605" s="12">
        <v>2.0363418781543574E-2</v>
      </c>
      <c r="X605" s="12">
        <v>-4.6785575120346534E-2</v>
      </c>
      <c r="Y605" s="12">
        <v>-4.3834446869945087E-2</v>
      </c>
      <c r="Z605" s="12">
        <v>0.34128778980743801</v>
      </c>
      <c r="AA605" s="115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3"/>
    </row>
    <row r="606" spans="1:45">
      <c r="A606" s="36"/>
      <c r="B606" s="57" t="s">
        <v>249</v>
      </c>
      <c r="C606" s="58"/>
      <c r="D606" s="56">
        <v>0.79</v>
      </c>
      <c r="E606" s="56">
        <v>0.83</v>
      </c>
      <c r="F606" s="56">
        <v>0.65</v>
      </c>
      <c r="G606" s="56">
        <v>0.26</v>
      </c>
      <c r="H606" s="56">
        <v>0.56000000000000005</v>
      </c>
      <c r="I606" s="56">
        <v>0.79</v>
      </c>
      <c r="J606" s="56">
        <v>0.49</v>
      </c>
      <c r="K606" s="56">
        <v>0.94</v>
      </c>
      <c r="L606" s="56">
        <v>1.0900000000000001</v>
      </c>
      <c r="M606" s="56">
        <v>0.77</v>
      </c>
      <c r="N606" s="56">
        <v>0.41</v>
      </c>
      <c r="O606" s="56">
        <v>0</v>
      </c>
      <c r="P606" s="56">
        <v>0.04</v>
      </c>
      <c r="Q606" s="56">
        <v>0.22</v>
      </c>
      <c r="R606" s="56">
        <v>0.09</v>
      </c>
      <c r="S606" s="56">
        <v>1.61</v>
      </c>
      <c r="T606" s="56">
        <v>0.83</v>
      </c>
      <c r="U606" s="56">
        <v>2.4</v>
      </c>
      <c r="V606" s="56">
        <v>0.28999999999999998</v>
      </c>
      <c r="W606" s="56">
        <v>0.14000000000000001</v>
      </c>
      <c r="X606" s="56">
        <v>0.71</v>
      </c>
      <c r="Y606" s="56">
        <v>0.67</v>
      </c>
      <c r="Z606" s="56">
        <v>4.21</v>
      </c>
      <c r="AA606" s="115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B607" s="37"/>
      <c r="C607" s="19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S607" s="73"/>
    </row>
    <row r="608" spans="1:45" ht="15">
      <c r="B608" s="40" t="s">
        <v>452</v>
      </c>
      <c r="AS608" s="33" t="s">
        <v>66</v>
      </c>
    </row>
    <row r="609" spans="1:45" ht="15">
      <c r="A609" s="29" t="s">
        <v>29</v>
      </c>
      <c r="B609" s="17" t="s">
        <v>113</v>
      </c>
      <c r="C609" s="14" t="s">
        <v>114</v>
      </c>
      <c r="D609" s="15" t="s">
        <v>211</v>
      </c>
      <c r="E609" s="16" t="s">
        <v>211</v>
      </c>
      <c r="F609" s="16" t="s">
        <v>211</v>
      </c>
      <c r="G609" s="16" t="s">
        <v>211</v>
      </c>
      <c r="H609" s="16" t="s">
        <v>211</v>
      </c>
      <c r="I609" s="16" t="s">
        <v>211</v>
      </c>
      <c r="J609" s="16" t="s">
        <v>211</v>
      </c>
      <c r="K609" s="16" t="s">
        <v>211</v>
      </c>
      <c r="L609" s="16" t="s">
        <v>211</v>
      </c>
      <c r="M609" s="16" t="s">
        <v>211</v>
      </c>
      <c r="N609" s="16" t="s">
        <v>211</v>
      </c>
      <c r="O609" s="16" t="s">
        <v>211</v>
      </c>
      <c r="P609" s="16" t="s">
        <v>211</v>
      </c>
      <c r="Q609" s="16" t="s">
        <v>211</v>
      </c>
      <c r="R609" s="16" t="s">
        <v>211</v>
      </c>
      <c r="S609" s="16" t="s">
        <v>211</v>
      </c>
      <c r="T609" s="16" t="s">
        <v>211</v>
      </c>
      <c r="U609" s="16" t="s">
        <v>211</v>
      </c>
      <c r="V609" s="16" t="s">
        <v>211</v>
      </c>
      <c r="W609" s="16" t="s">
        <v>211</v>
      </c>
      <c r="X609" s="16" t="s">
        <v>211</v>
      </c>
      <c r="Y609" s="115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3">
        <v>1</v>
      </c>
    </row>
    <row r="610" spans="1:45">
      <c r="A610" s="36"/>
      <c r="B610" s="18" t="s">
        <v>212</v>
      </c>
      <c r="C610" s="7" t="s">
        <v>212</v>
      </c>
      <c r="D610" s="113" t="s">
        <v>216</v>
      </c>
      <c r="E610" s="114" t="s">
        <v>217</v>
      </c>
      <c r="F610" s="114" t="s">
        <v>218</v>
      </c>
      <c r="G610" s="114" t="s">
        <v>252</v>
      </c>
      <c r="H610" s="114" t="s">
        <v>219</v>
      </c>
      <c r="I610" s="114" t="s">
        <v>220</v>
      </c>
      <c r="J610" s="114" t="s">
        <v>221</v>
      </c>
      <c r="K610" s="114" t="s">
        <v>222</v>
      </c>
      <c r="L610" s="114" t="s">
        <v>223</v>
      </c>
      <c r="M610" s="114" t="s">
        <v>225</v>
      </c>
      <c r="N610" s="114" t="s">
        <v>226</v>
      </c>
      <c r="O610" s="114" t="s">
        <v>227</v>
      </c>
      <c r="P610" s="114" t="s">
        <v>228</v>
      </c>
      <c r="Q610" s="114" t="s">
        <v>229</v>
      </c>
      <c r="R610" s="114" t="s">
        <v>230</v>
      </c>
      <c r="S610" s="114" t="s">
        <v>231</v>
      </c>
      <c r="T610" s="114" t="s">
        <v>233</v>
      </c>
      <c r="U610" s="114" t="s">
        <v>234</v>
      </c>
      <c r="V610" s="114" t="s">
        <v>235</v>
      </c>
      <c r="W610" s="114" t="s">
        <v>236</v>
      </c>
      <c r="X610" s="114" t="s">
        <v>237</v>
      </c>
      <c r="Y610" s="115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 t="s">
        <v>3</v>
      </c>
    </row>
    <row r="611" spans="1:45">
      <c r="A611" s="36"/>
      <c r="B611" s="18"/>
      <c r="C611" s="7"/>
      <c r="D611" s="8" t="s">
        <v>259</v>
      </c>
      <c r="E611" s="9" t="s">
        <v>116</v>
      </c>
      <c r="F611" s="9" t="s">
        <v>260</v>
      </c>
      <c r="G611" s="9" t="s">
        <v>260</v>
      </c>
      <c r="H611" s="9" t="s">
        <v>260</v>
      </c>
      <c r="I611" s="9" t="s">
        <v>260</v>
      </c>
      <c r="J611" s="9" t="s">
        <v>259</v>
      </c>
      <c r="K611" s="9" t="s">
        <v>259</v>
      </c>
      <c r="L611" s="9" t="s">
        <v>116</v>
      </c>
      <c r="M611" s="9" t="s">
        <v>116</v>
      </c>
      <c r="N611" s="9" t="s">
        <v>259</v>
      </c>
      <c r="O611" s="9" t="s">
        <v>259</v>
      </c>
      <c r="P611" s="9" t="s">
        <v>260</v>
      </c>
      <c r="Q611" s="9" t="s">
        <v>259</v>
      </c>
      <c r="R611" s="9" t="s">
        <v>260</v>
      </c>
      <c r="S611" s="9" t="s">
        <v>259</v>
      </c>
      <c r="T611" s="9" t="s">
        <v>260</v>
      </c>
      <c r="U611" s="9" t="s">
        <v>260</v>
      </c>
      <c r="V611" s="9" t="s">
        <v>259</v>
      </c>
      <c r="W611" s="9" t="s">
        <v>259</v>
      </c>
      <c r="X611" s="9" t="s">
        <v>261</v>
      </c>
      <c r="Y611" s="115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2</v>
      </c>
    </row>
    <row r="612" spans="1:45">
      <c r="A612" s="36"/>
      <c r="B612" s="18"/>
      <c r="C612" s="7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115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3</v>
      </c>
    </row>
    <row r="613" spans="1:45">
      <c r="A613" s="36"/>
      <c r="B613" s="17">
        <v>1</v>
      </c>
      <c r="C613" s="13">
        <v>1</v>
      </c>
      <c r="D613" s="21">
        <v>1.9</v>
      </c>
      <c r="E613" s="110" t="s">
        <v>105</v>
      </c>
      <c r="F613" s="22">
        <v>1.8</v>
      </c>
      <c r="G613" s="21">
        <v>2.1</v>
      </c>
      <c r="H613" s="22">
        <v>1.7</v>
      </c>
      <c r="I613" s="21">
        <v>1.7</v>
      </c>
      <c r="J613" s="22">
        <v>1.9</v>
      </c>
      <c r="K613" s="21">
        <v>1.87</v>
      </c>
      <c r="L613" s="21">
        <v>1.7574005678594902</v>
      </c>
      <c r="M613" s="110" t="s">
        <v>95</v>
      </c>
      <c r="N613" s="116">
        <v>1.5</v>
      </c>
      <c r="O613" s="21">
        <v>1.5</v>
      </c>
      <c r="P613" s="21">
        <v>1.83</v>
      </c>
      <c r="Q613" s="21">
        <v>1.67</v>
      </c>
      <c r="R613" s="110">
        <v>2.2999999999999998</v>
      </c>
      <c r="S613" s="21">
        <v>2</v>
      </c>
      <c r="T613" s="110">
        <v>5.78</v>
      </c>
      <c r="U613" s="110" t="s">
        <v>103</v>
      </c>
      <c r="V613" s="21">
        <v>1.6</v>
      </c>
      <c r="W613" s="21">
        <v>1.6</v>
      </c>
      <c r="X613" s="21">
        <v>1.8122800000000001</v>
      </c>
      <c r="Y613" s="115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1</v>
      </c>
    </row>
    <row r="614" spans="1:45">
      <c r="A614" s="36"/>
      <c r="B614" s="18">
        <v>1</v>
      </c>
      <c r="C614" s="7">
        <v>2</v>
      </c>
      <c r="D614" s="9">
        <v>1.9</v>
      </c>
      <c r="E614" s="111" t="s">
        <v>105</v>
      </c>
      <c r="F614" s="24">
        <v>1.8</v>
      </c>
      <c r="G614" s="9">
        <v>2</v>
      </c>
      <c r="H614" s="24">
        <v>1.8</v>
      </c>
      <c r="I614" s="9">
        <v>1.7</v>
      </c>
      <c r="J614" s="24">
        <v>1.8</v>
      </c>
      <c r="K614" s="9">
        <v>1.83</v>
      </c>
      <c r="L614" s="9">
        <v>1.7840377257474802</v>
      </c>
      <c r="M614" s="111" t="s">
        <v>95</v>
      </c>
      <c r="N614" s="9">
        <v>2</v>
      </c>
      <c r="O614" s="9">
        <v>1.5</v>
      </c>
      <c r="P614" s="9">
        <v>1.85</v>
      </c>
      <c r="Q614" s="9">
        <v>1.81</v>
      </c>
      <c r="R614" s="111">
        <v>2.2999999999999998</v>
      </c>
      <c r="S614" s="9">
        <v>2.2000000000000002</v>
      </c>
      <c r="T614" s="111">
        <v>4.32</v>
      </c>
      <c r="U614" s="111" t="s">
        <v>103</v>
      </c>
      <c r="V614" s="9">
        <v>1.7</v>
      </c>
      <c r="W614" s="9">
        <v>1.6</v>
      </c>
      <c r="X614" s="9">
        <v>1.5957399999999999</v>
      </c>
      <c r="Y614" s="115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12</v>
      </c>
    </row>
    <row r="615" spans="1:45">
      <c r="A615" s="36"/>
      <c r="B615" s="18">
        <v>1</v>
      </c>
      <c r="C615" s="7">
        <v>3</v>
      </c>
      <c r="D615" s="9">
        <v>1.5</v>
      </c>
      <c r="E615" s="111" t="s">
        <v>105</v>
      </c>
      <c r="F615" s="24">
        <v>1.8</v>
      </c>
      <c r="G615" s="9">
        <v>1.9</v>
      </c>
      <c r="H615" s="24">
        <v>1.7</v>
      </c>
      <c r="I615" s="9">
        <v>1.7</v>
      </c>
      <c r="J615" s="24">
        <v>1.8</v>
      </c>
      <c r="K615" s="24">
        <v>1.86</v>
      </c>
      <c r="L615" s="10">
        <v>1.7467505573916502</v>
      </c>
      <c r="M615" s="117" t="s">
        <v>95</v>
      </c>
      <c r="N615" s="10">
        <v>2</v>
      </c>
      <c r="O615" s="10">
        <v>1.5</v>
      </c>
      <c r="P615" s="10">
        <v>1.9</v>
      </c>
      <c r="Q615" s="10">
        <v>1.81</v>
      </c>
      <c r="R615" s="117">
        <v>2.4</v>
      </c>
      <c r="S615" s="10">
        <v>2.1</v>
      </c>
      <c r="T615" s="117">
        <v>3.9600000000000004</v>
      </c>
      <c r="U615" s="117" t="s">
        <v>103</v>
      </c>
      <c r="V615" s="10">
        <v>1.9</v>
      </c>
      <c r="W615" s="10">
        <v>1.5</v>
      </c>
      <c r="X615" s="10">
        <v>1.6949099999999999</v>
      </c>
      <c r="Y615" s="115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>
        <v>16</v>
      </c>
    </row>
    <row r="616" spans="1:45">
      <c r="A616" s="36"/>
      <c r="B616" s="18">
        <v>1</v>
      </c>
      <c r="C616" s="7">
        <v>4</v>
      </c>
      <c r="D616" s="9">
        <v>1.7</v>
      </c>
      <c r="E616" s="111" t="s">
        <v>105</v>
      </c>
      <c r="F616" s="24">
        <v>1.8</v>
      </c>
      <c r="G616" s="9">
        <v>2</v>
      </c>
      <c r="H616" s="24">
        <v>1.8</v>
      </c>
      <c r="I616" s="9">
        <v>1.7</v>
      </c>
      <c r="J616" s="24">
        <v>1.6</v>
      </c>
      <c r="K616" s="24">
        <v>1.9299999999999997</v>
      </c>
      <c r="L616" s="10">
        <v>1.7678716153757001</v>
      </c>
      <c r="M616" s="117" t="s">
        <v>95</v>
      </c>
      <c r="N616" s="10">
        <v>2</v>
      </c>
      <c r="O616" s="10">
        <v>1.5</v>
      </c>
      <c r="P616" s="10">
        <v>1.87</v>
      </c>
      <c r="Q616" s="10">
        <v>1.9</v>
      </c>
      <c r="R616" s="117">
        <v>2.2999999999999998</v>
      </c>
      <c r="S616" s="10">
        <v>2</v>
      </c>
      <c r="T616" s="117">
        <v>3.75</v>
      </c>
      <c r="U616" s="117" t="s">
        <v>103</v>
      </c>
      <c r="V616" s="10">
        <v>1.8</v>
      </c>
      <c r="W616" s="10">
        <v>1.6</v>
      </c>
      <c r="X616" s="10">
        <v>1.4522699999999997</v>
      </c>
      <c r="Y616" s="115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1.7809598692186293</v>
      </c>
    </row>
    <row r="617" spans="1:45">
      <c r="A617" s="36"/>
      <c r="B617" s="18">
        <v>1</v>
      </c>
      <c r="C617" s="7">
        <v>5</v>
      </c>
      <c r="D617" s="9">
        <v>1.5</v>
      </c>
      <c r="E617" s="111" t="s">
        <v>105</v>
      </c>
      <c r="F617" s="9">
        <v>1.8</v>
      </c>
      <c r="G617" s="9">
        <v>2</v>
      </c>
      <c r="H617" s="9">
        <v>1.8</v>
      </c>
      <c r="I617" s="9">
        <v>1.9</v>
      </c>
      <c r="J617" s="9">
        <v>1.7</v>
      </c>
      <c r="K617" s="9">
        <v>1.79</v>
      </c>
      <c r="L617" s="9">
        <v>1.8138339890424</v>
      </c>
      <c r="M617" s="111" t="s">
        <v>95</v>
      </c>
      <c r="N617" s="9">
        <v>2</v>
      </c>
      <c r="O617" s="9">
        <v>1.5</v>
      </c>
      <c r="P617" s="9">
        <v>1.83</v>
      </c>
      <c r="Q617" s="9">
        <v>1.83</v>
      </c>
      <c r="R617" s="111">
        <v>2.4</v>
      </c>
      <c r="S617" s="9">
        <v>2</v>
      </c>
      <c r="T617" s="111">
        <v>3.19</v>
      </c>
      <c r="U617" s="111" t="s">
        <v>103</v>
      </c>
      <c r="V617" s="9">
        <v>1.8</v>
      </c>
      <c r="W617" s="9">
        <v>1.6</v>
      </c>
      <c r="X617" s="9">
        <v>1.5130699999999997</v>
      </c>
      <c r="Y617" s="115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41</v>
      </c>
    </row>
    <row r="618" spans="1:45">
      <c r="A618" s="36"/>
      <c r="B618" s="18">
        <v>1</v>
      </c>
      <c r="C618" s="7">
        <v>6</v>
      </c>
      <c r="D618" s="9">
        <v>1.7</v>
      </c>
      <c r="E618" s="111" t="s">
        <v>105</v>
      </c>
      <c r="F618" s="9">
        <v>1.8</v>
      </c>
      <c r="G618" s="9">
        <v>2</v>
      </c>
      <c r="H618" s="9">
        <v>1.7</v>
      </c>
      <c r="I618" s="9">
        <v>1.8</v>
      </c>
      <c r="J618" s="9">
        <v>1.6</v>
      </c>
      <c r="K618" s="9">
        <v>1.84</v>
      </c>
      <c r="L618" s="9">
        <v>1.7370129895716702</v>
      </c>
      <c r="M618" s="111" t="s">
        <v>95</v>
      </c>
      <c r="N618" s="9">
        <v>2</v>
      </c>
      <c r="O618" s="9">
        <v>1.5</v>
      </c>
      <c r="P618" s="9">
        <v>1.87</v>
      </c>
      <c r="Q618" s="9">
        <v>1.96</v>
      </c>
      <c r="R618" s="111">
        <v>2.2999999999999998</v>
      </c>
      <c r="S618" s="9">
        <v>2.1</v>
      </c>
      <c r="T618" s="111">
        <v>2.88</v>
      </c>
      <c r="U618" s="111" t="s">
        <v>103</v>
      </c>
      <c r="V618" s="9">
        <v>1.7</v>
      </c>
      <c r="W618" s="9">
        <v>1.5</v>
      </c>
      <c r="X618" s="9">
        <v>1.34697</v>
      </c>
      <c r="Y618" s="115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6"/>
      <c r="B619" s="19" t="s">
        <v>245</v>
      </c>
      <c r="C619" s="11"/>
      <c r="D619" s="25">
        <v>1.7</v>
      </c>
      <c r="E619" s="25" t="s">
        <v>616</v>
      </c>
      <c r="F619" s="25">
        <v>1.8</v>
      </c>
      <c r="G619" s="25">
        <v>2</v>
      </c>
      <c r="H619" s="25">
        <v>1.75</v>
      </c>
      <c r="I619" s="25">
        <v>1.75</v>
      </c>
      <c r="J619" s="25">
        <v>1.7333333333333332</v>
      </c>
      <c r="K619" s="25">
        <v>1.8533333333333335</v>
      </c>
      <c r="L619" s="25">
        <v>1.7678179074980653</v>
      </c>
      <c r="M619" s="25" t="s">
        <v>616</v>
      </c>
      <c r="N619" s="25">
        <v>1.9166666666666667</v>
      </c>
      <c r="O619" s="25">
        <v>1.5</v>
      </c>
      <c r="P619" s="25">
        <v>1.8583333333333336</v>
      </c>
      <c r="Q619" s="25">
        <v>1.83</v>
      </c>
      <c r="R619" s="25">
        <v>2.3333333333333335</v>
      </c>
      <c r="S619" s="25">
        <v>2.0666666666666669</v>
      </c>
      <c r="T619" s="25">
        <v>3.9800000000000004</v>
      </c>
      <c r="U619" s="25" t="s">
        <v>616</v>
      </c>
      <c r="V619" s="25">
        <v>1.7499999999999998</v>
      </c>
      <c r="W619" s="25">
        <v>1.5666666666666667</v>
      </c>
      <c r="X619" s="25">
        <v>1.5692066666666664</v>
      </c>
      <c r="Y619" s="115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6"/>
      <c r="B620" s="2" t="s">
        <v>246</v>
      </c>
      <c r="C620" s="34"/>
      <c r="D620" s="10">
        <v>1.7</v>
      </c>
      <c r="E620" s="10" t="s">
        <v>616</v>
      </c>
      <c r="F620" s="10">
        <v>1.8</v>
      </c>
      <c r="G620" s="10">
        <v>2</v>
      </c>
      <c r="H620" s="10">
        <v>1.75</v>
      </c>
      <c r="I620" s="10">
        <v>1.7</v>
      </c>
      <c r="J620" s="10">
        <v>1.75</v>
      </c>
      <c r="K620" s="10">
        <v>1.85</v>
      </c>
      <c r="L620" s="10">
        <v>1.7626360916175952</v>
      </c>
      <c r="M620" s="10" t="s">
        <v>616</v>
      </c>
      <c r="N620" s="10">
        <v>2</v>
      </c>
      <c r="O620" s="10">
        <v>1.5</v>
      </c>
      <c r="P620" s="10">
        <v>1.86</v>
      </c>
      <c r="Q620" s="10">
        <v>1.82</v>
      </c>
      <c r="R620" s="10">
        <v>2.2999999999999998</v>
      </c>
      <c r="S620" s="10">
        <v>2.0499999999999998</v>
      </c>
      <c r="T620" s="10">
        <v>3.8550000000000004</v>
      </c>
      <c r="U620" s="10" t="s">
        <v>616</v>
      </c>
      <c r="V620" s="10">
        <v>1.75</v>
      </c>
      <c r="W620" s="10">
        <v>1.6</v>
      </c>
      <c r="X620" s="10">
        <v>1.5544049999999998</v>
      </c>
      <c r="Y620" s="115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6"/>
      <c r="B621" s="2" t="s">
        <v>247</v>
      </c>
      <c r="C621" s="34"/>
      <c r="D621" s="26">
        <v>0.17888543819998315</v>
      </c>
      <c r="E621" s="26" t="s">
        <v>616</v>
      </c>
      <c r="F621" s="26">
        <v>0</v>
      </c>
      <c r="G621" s="26">
        <v>6.3245553203367638E-2</v>
      </c>
      <c r="H621" s="26">
        <v>5.4772255750516662E-2</v>
      </c>
      <c r="I621" s="26">
        <v>8.3666002653407553E-2</v>
      </c>
      <c r="J621" s="26">
        <v>0.12110601416389963</v>
      </c>
      <c r="K621" s="26">
        <v>4.6761807778000382E-2</v>
      </c>
      <c r="L621" s="26">
        <v>2.7863461103670058E-2</v>
      </c>
      <c r="M621" s="26" t="s">
        <v>616</v>
      </c>
      <c r="N621" s="26">
        <v>0.20412414523193148</v>
      </c>
      <c r="O621" s="26">
        <v>0</v>
      </c>
      <c r="P621" s="26">
        <v>2.7141603981096333E-2</v>
      </c>
      <c r="Q621" s="26">
        <v>9.8183501669068612E-2</v>
      </c>
      <c r="R621" s="26">
        <v>5.1639777949432274E-2</v>
      </c>
      <c r="S621" s="26">
        <v>8.1649658092772678E-2</v>
      </c>
      <c r="T621" s="26">
        <v>1.0240117186829436</v>
      </c>
      <c r="U621" s="26" t="s">
        <v>616</v>
      </c>
      <c r="V621" s="26">
        <v>0.10488088481701513</v>
      </c>
      <c r="W621" s="26">
        <v>5.1639777949432274E-2</v>
      </c>
      <c r="X621" s="26">
        <v>0.16840702867358801</v>
      </c>
      <c r="Y621" s="180"/>
      <c r="Z621" s="181"/>
      <c r="AA621" s="181"/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O621" s="181"/>
      <c r="AP621" s="181"/>
      <c r="AQ621" s="181"/>
      <c r="AR621" s="181"/>
      <c r="AS621" s="74"/>
    </row>
    <row r="622" spans="1:45">
      <c r="A622" s="36"/>
      <c r="B622" s="2" t="s">
        <v>85</v>
      </c>
      <c r="C622" s="34"/>
      <c r="D622" s="12">
        <v>0.10522672835293127</v>
      </c>
      <c r="E622" s="12" t="s">
        <v>616</v>
      </c>
      <c r="F622" s="12">
        <v>0</v>
      </c>
      <c r="G622" s="12">
        <v>3.1622776601683819E-2</v>
      </c>
      <c r="H622" s="12">
        <v>3.1298431857438094E-2</v>
      </c>
      <c r="I622" s="12">
        <v>4.7809144373375745E-2</v>
      </c>
      <c r="J622" s="12">
        <v>6.9868854325326718E-2</v>
      </c>
      <c r="K622" s="12">
        <v>2.5231191247122507E-2</v>
      </c>
      <c r="L622" s="12">
        <v>1.5761499521805559E-2</v>
      </c>
      <c r="M622" s="12" t="s">
        <v>616</v>
      </c>
      <c r="N622" s="12">
        <v>0.1064995540340512</v>
      </c>
      <c r="O622" s="12">
        <v>0</v>
      </c>
      <c r="P622" s="12">
        <v>1.460534743377381E-2</v>
      </c>
      <c r="Q622" s="12">
        <v>5.3652186704409077E-2</v>
      </c>
      <c r="R622" s="12">
        <v>2.2131333406899545E-2</v>
      </c>
      <c r="S622" s="12">
        <v>3.9507899077148065E-2</v>
      </c>
      <c r="T622" s="12">
        <v>0.25728937655350337</v>
      </c>
      <c r="U622" s="12" t="s">
        <v>616</v>
      </c>
      <c r="V622" s="12">
        <v>5.993193418115151E-2</v>
      </c>
      <c r="W622" s="12">
        <v>3.2961560393254645E-2</v>
      </c>
      <c r="X622" s="12">
        <v>0.10731985292372029</v>
      </c>
      <c r="Y622" s="115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6"/>
      <c r="B623" s="2" t="s">
        <v>248</v>
      </c>
      <c r="C623" s="34"/>
      <c r="D623" s="12">
        <v>-4.5458558959079354E-2</v>
      </c>
      <c r="E623" s="12" t="s">
        <v>616</v>
      </c>
      <c r="F623" s="12">
        <v>1.0690937572739534E-2</v>
      </c>
      <c r="G623" s="12">
        <v>0.12298993063637731</v>
      </c>
      <c r="H623" s="12">
        <v>-1.7383810693169854E-2</v>
      </c>
      <c r="I623" s="12">
        <v>-1.7383810693169854E-2</v>
      </c>
      <c r="J623" s="12">
        <v>-2.6742060115139799E-2</v>
      </c>
      <c r="K623" s="12">
        <v>4.0637335723042955E-2</v>
      </c>
      <c r="L623" s="12">
        <v>-7.3791453405009921E-3</v>
      </c>
      <c r="M623" s="12" t="s">
        <v>616</v>
      </c>
      <c r="N623" s="12">
        <v>7.6198683526528255E-2</v>
      </c>
      <c r="O623" s="12">
        <v>-0.15775755202271702</v>
      </c>
      <c r="P623" s="12">
        <v>4.3444810549634116E-2</v>
      </c>
      <c r="Q623" s="12">
        <v>2.7535786532285167E-2</v>
      </c>
      <c r="R623" s="12">
        <v>0.31015491907577353</v>
      </c>
      <c r="S623" s="12">
        <v>0.16042292832425664</v>
      </c>
      <c r="T623" s="12">
        <v>1.2347499619663909</v>
      </c>
      <c r="U623" s="12" t="s">
        <v>616</v>
      </c>
      <c r="V623" s="12">
        <v>-1.7383810693169965E-2</v>
      </c>
      <c r="W623" s="12">
        <v>-0.1203245543348378</v>
      </c>
      <c r="X623" s="12">
        <v>-0.11889835712292973</v>
      </c>
      <c r="Y623" s="115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A624" s="36"/>
      <c r="B624" s="57" t="s">
        <v>249</v>
      </c>
      <c r="C624" s="58"/>
      <c r="D624" s="56">
        <v>0.57999999999999996</v>
      </c>
      <c r="E624" s="56">
        <v>4.05</v>
      </c>
      <c r="F624" s="56">
        <v>0</v>
      </c>
      <c r="G624" s="56">
        <v>1.1599999999999999</v>
      </c>
      <c r="H624" s="56">
        <v>0.28999999999999998</v>
      </c>
      <c r="I624" s="56">
        <v>0.28999999999999998</v>
      </c>
      <c r="J624" s="56">
        <v>0.39</v>
      </c>
      <c r="K624" s="56">
        <v>0.31</v>
      </c>
      <c r="L624" s="56">
        <v>0.19</v>
      </c>
      <c r="M624" s="56">
        <v>18.5</v>
      </c>
      <c r="N624" s="56">
        <v>0.67</v>
      </c>
      <c r="O624" s="56">
        <v>1.73</v>
      </c>
      <c r="P624" s="56">
        <v>0.34</v>
      </c>
      <c r="Q624" s="56">
        <v>0.17</v>
      </c>
      <c r="R624" s="56">
        <v>3.08</v>
      </c>
      <c r="S624" s="56">
        <v>1.54</v>
      </c>
      <c r="T624" s="56">
        <v>12.6</v>
      </c>
      <c r="U624" s="56">
        <v>7.51</v>
      </c>
      <c r="V624" s="56">
        <v>0.28999999999999998</v>
      </c>
      <c r="W624" s="56">
        <v>1.35</v>
      </c>
      <c r="X624" s="56">
        <v>1.33</v>
      </c>
      <c r="Y624" s="115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B625" s="37"/>
      <c r="C625" s="19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AS625" s="73"/>
    </row>
    <row r="626" spans="1:45" ht="15">
      <c r="B626" s="40" t="s">
        <v>453</v>
      </c>
      <c r="AS626" s="33" t="s">
        <v>66</v>
      </c>
    </row>
    <row r="627" spans="1:45" ht="15">
      <c r="A627" s="29" t="s">
        <v>31</v>
      </c>
      <c r="B627" s="17" t="s">
        <v>113</v>
      </c>
      <c r="C627" s="14" t="s">
        <v>114</v>
      </c>
      <c r="D627" s="15" t="s">
        <v>211</v>
      </c>
      <c r="E627" s="16" t="s">
        <v>211</v>
      </c>
      <c r="F627" s="16" t="s">
        <v>211</v>
      </c>
      <c r="G627" s="16" t="s">
        <v>211</v>
      </c>
      <c r="H627" s="16" t="s">
        <v>211</v>
      </c>
      <c r="I627" s="16" t="s">
        <v>211</v>
      </c>
      <c r="J627" s="16" t="s">
        <v>211</v>
      </c>
      <c r="K627" s="16" t="s">
        <v>211</v>
      </c>
      <c r="L627" s="16" t="s">
        <v>211</v>
      </c>
      <c r="M627" s="16" t="s">
        <v>211</v>
      </c>
      <c r="N627" s="16" t="s">
        <v>211</v>
      </c>
      <c r="O627" s="11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3">
        <v>1</v>
      </c>
    </row>
    <row r="628" spans="1:45">
      <c r="A628" s="36"/>
      <c r="B628" s="18" t="s">
        <v>212</v>
      </c>
      <c r="C628" s="7" t="s">
        <v>212</v>
      </c>
      <c r="D628" s="113" t="s">
        <v>214</v>
      </c>
      <c r="E628" s="114" t="s">
        <v>215</v>
      </c>
      <c r="F628" s="114" t="s">
        <v>222</v>
      </c>
      <c r="G628" s="114" t="s">
        <v>226</v>
      </c>
      <c r="H628" s="114" t="s">
        <v>227</v>
      </c>
      <c r="I628" s="114" t="s">
        <v>228</v>
      </c>
      <c r="J628" s="114" t="s">
        <v>229</v>
      </c>
      <c r="K628" s="114" t="s">
        <v>231</v>
      </c>
      <c r="L628" s="114" t="s">
        <v>233</v>
      </c>
      <c r="M628" s="114" t="s">
        <v>235</v>
      </c>
      <c r="N628" s="114" t="s">
        <v>236</v>
      </c>
      <c r="O628" s="11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 t="s">
        <v>3</v>
      </c>
    </row>
    <row r="629" spans="1:45">
      <c r="A629" s="36"/>
      <c r="B629" s="18"/>
      <c r="C629" s="7"/>
      <c r="D629" s="8" t="s">
        <v>259</v>
      </c>
      <c r="E629" s="9" t="s">
        <v>260</v>
      </c>
      <c r="F629" s="9" t="s">
        <v>259</v>
      </c>
      <c r="G629" s="9" t="s">
        <v>259</v>
      </c>
      <c r="H629" s="9" t="s">
        <v>259</v>
      </c>
      <c r="I629" s="9" t="s">
        <v>260</v>
      </c>
      <c r="J629" s="9" t="s">
        <v>259</v>
      </c>
      <c r="K629" s="9" t="s">
        <v>259</v>
      </c>
      <c r="L629" s="9" t="s">
        <v>260</v>
      </c>
      <c r="M629" s="9" t="s">
        <v>259</v>
      </c>
      <c r="N629" s="9" t="s">
        <v>259</v>
      </c>
      <c r="O629" s="11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>
        <v>2</v>
      </c>
    </row>
    <row r="630" spans="1:45">
      <c r="A630" s="36"/>
      <c r="B630" s="18"/>
      <c r="C630" s="7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11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3</v>
      </c>
    </row>
    <row r="631" spans="1:45">
      <c r="A631" s="36"/>
      <c r="B631" s="17">
        <v>1</v>
      </c>
      <c r="C631" s="13">
        <v>1</v>
      </c>
      <c r="D631" s="21">
        <v>8.3413358867181699</v>
      </c>
      <c r="E631" s="110">
        <v>6.1</v>
      </c>
      <c r="F631" s="22">
        <v>9.39</v>
      </c>
      <c r="G631" s="21">
        <v>9.0500000000000007</v>
      </c>
      <c r="H631" s="22">
        <v>8.4499999999999993</v>
      </c>
      <c r="I631" s="21">
        <v>8.42</v>
      </c>
      <c r="J631" s="22">
        <v>9.6199999999999992</v>
      </c>
      <c r="K631" s="21">
        <v>8.4</v>
      </c>
      <c r="L631" s="110">
        <v>11.39</v>
      </c>
      <c r="M631" s="21">
        <v>8.6</v>
      </c>
      <c r="N631" s="21">
        <v>8.9</v>
      </c>
      <c r="O631" s="11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8">
        <v>1</v>
      </c>
      <c r="C632" s="7">
        <v>2</v>
      </c>
      <c r="D632" s="9">
        <v>8.3115900726274798</v>
      </c>
      <c r="E632" s="111">
        <v>5.8</v>
      </c>
      <c r="F632" s="24">
        <v>8.66</v>
      </c>
      <c r="G632" s="108">
        <v>9.4</v>
      </c>
      <c r="H632" s="24">
        <v>8.5</v>
      </c>
      <c r="I632" s="9">
        <v>8.7799999999999994</v>
      </c>
      <c r="J632" s="24">
        <v>9.82</v>
      </c>
      <c r="K632" s="9">
        <v>9.6999999999999993</v>
      </c>
      <c r="L632" s="111">
        <v>10.71</v>
      </c>
      <c r="M632" s="9">
        <v>9.4</v>
      </c>
      <c r="N632" s="9">
        <v>9.1</v>
      </c>
      <c r="O632" s="11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29</v>
      </c>
    </row>
    <row r="633" spans="1:45">
      <c r="A633" s="36"/>
      <c r="B633" s="18">
        <v>1</v>
      </c>
      <c r="C633" s="7">
        <v>3</v>
      </c>
      <c r="D633" s="9">
        <v>8.3185855561848996</v>
      </c>
      <c r="E633" s="111">
        <v>5.8</v>
      </c>
      <c r="F633" s="24">
        <v>9.27</v>
      </c>
      <c r="G633" s="9">
        <v>9</v>
      </c>
      <c r="H633" s="24">
        <v>8.4499999999999993</v>
      </c>
      <c r="I633" s="9">
        <v>8.32</v>
      </c>
      <c r="J633" s="24">
        <v>10.210000000000001</v>
      </c>
      <c r="K633" s="24">
        <v>9</v>
      </c>
      <c r="L633" s="117">
        <v>11</v>
      </c>
      <c r="M633" s="10">
        <v>8.9</v>
      </c>
      <c r="N633" s="10">
        <v>8.8000000000000007</v>
      </c>
      <c r="O633" s="11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16</v>
      </c>
    </row>
    <row r="634" spans="1:45">
      <c r="A634" s="36"/>
      <c r="B634" s="18">
        <v>1</v>
      </c>
      <c r="C634" s="7">
        <v>4</v>
      </c>
      <c r="D634" s="9">
        <v>8.3093169490363596</v>
      </c>
      <c r="E634" s="111">
        <v>5.9</v>
      </c>
      <c r="F634" s="24">
        <v>9.1</v>
      </c>
      <c r="G634" s="9">
        <v>9.1999999999999993</v>
      </c>
      <c r="H634" s="24">
        <v>8.1999999999999993</v>
      </c>
      <c r="I634" s="9">
        <v>8.2799999999999994</v>
      </c>
      <c r="J634" s="24">
        <v>9.85</v>
      </c>
      <c r="K634" s="24">
        <v>8.6</v>
      </c>
      <c r="L634" s="117">
        <v>11.48</v>
      </c>
      <c r="M634" s="10">
        <v>9</v>
      </c>
      <c r="N634" s="10">
        <v>9.1</v>
      </c>
      <c r="O634" s="11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8.9034177217403876</v>
      </c>
    </row>
    <row r="635" spans="1:45">
      <c r="A635" s="36"/>
      <c r="B635" s="18">
        <v>1</v>
      </c>
      <c r="C635" s="7">
        <v>5</v>
      </c>
      <c r="D635" s="9">
        <v>8.3334984005978949</v>
      </c>
      <c r="E635" s="111">
        <v>6.1</v>
      </c>
      <c r="F635" s="9">
        <v>9.1300000000000008</v>
      </c>
      <c r="G635" s="9">
        <v>9.1</v>
      </c>
      <c r="H635" s="9">
        <v>8.1999999999999993</v>
      </c>
      <c r="I635" s="9">
        <v>8.73</v>
      </c>
      <c r="J635" s="9">
        <v>10.039999999999999</v>
      </c>
      <c r="K635" s="9">
        <v>8.4</v>
      </c>
      <c r="L635" s="111">
        <v>10.88</v>
      </c>
      <c r="M635" s="9">
        <v>9.1</v>
      </c>
      <c r="N635" s="9">
        <v>9</v>
      </c>
      <c r="O635" s="11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42</v>
      </c>
    </row>
    <row r="636" spans="1:45">
      <c r="A636" s="36"/>
      <c r="B636" s="18">
        <v>1</v>
      </c>
      <c r="C636" s="7">
        <v>6</v>
      </c>
      <c r="D636" s="9">
        <v>8.3402301088160851</v>
      </c>
      <c r="E636" s="111">
        <v>6.3</v>
      </c>
      <c r="F636" s="9">
        <v>8.81</v>
      </c>
      <c r="G636" s="9">
        <v>9.1</v>
      </c>
      <c r="H636" s="9">
        <v>8.25</v>
      </c>
      <c r="I636" s="9">
        <v>8.5399999999999991</v>
      </c>
      <c r="J636" s="9">
        <v>10.07</v>
      </c>
      <c r="K636" s="9">
        <v>9.5</v>
      </c>
      <c r="L636" s="111">
        <v>9.69</v>
      </c>
      <c r="M636" s="9">
        <v>8.8000000000000007</v>
      </c>
      <c r="N636" s="9">
        <v>8.9</v>
      </c>
      <c r="O636" s="11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73"/>
    </row>
    <row r="637" spans="1:45">
      <c r="A637" s="36"/>
      <c r="B637" s="19" t="s">
        <v>245</v>
      </c>
      <c r="C637" s="11"/>
      <c r="D637" s="25">
        <v>8.3257594956634815</v>
      </c>
      <c r="E637" s="25">
        <v>6</v>
      </c>
      <c r="F637" s="25">
        <v>9.06</v>
      </c>
      <c r="G637" s="25">
        <v>9.1416666666666675</v>
      </c>
      <c r="H637" s="25">
        <v>8.3416666666666668</v>
      </c>
      <c r="I637" s="25">
        <v>8.5116666666666667</v>
      </c>
      <c r="J637" s="25">
        <v>9.9350000000000005</v>
      </c>
      <c r="K637" s="25">
        <v>8.9333333333333336</v>
      </c>
      <c r="L637" s="25">
        <v>10.858333333333334</v>
      </c>
      <c r="M637" s="25">
        <v>8.9666666666666668</v>
      </c>
      <c r="N637" s="25">
        <v>8.9666666666666668</v>
      </c>
      <c r="O637" s="11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73"/>
    </row>
    <row r="638" spans="1:45">
      <c r="A638" s="36"/>
      <c r="B638" s="2" t="s">
        <v>246</v>
      </c>
      <c r="C638" s="34"/>
      <c r="D638" s="10">
        <v>8.3260419783913981</v>
      </c>
      <c r="E638" s="10">
        <v>6</v>
      </c>
      <c r="F638" s="10">
        <v>9.1150000000000002</v>
      </c>
      <c r="G638" s="10">
        <v>9.1</v>
      </c>
      <c r="H638" s="10">
        <v>8.35</v>
      </c>
      <c r="I638" s="10">
        <v>8.48</v>
      </c>
      <c r="J638" s="10">
        <v>9.9450000000000003</v>
      </c>
      <c r="K638" s="10">
        <v>8.8000000000000007</v>
      </c>
      <c r="L638" s="10">
        <v>10.940000000000001</v>
      </c>
      <c r="M638" s="10">
        <v>8.9499999999999993</v>
      </c>
      <c r="N638" s="10">
        <v>8.9499999999999993</v>
      </c>
      <c r="O638" s="11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6"/>
      <c r="B639" s="2" t="s">
        <v>247</v>
      </c>
      <c r="C639" s="34"/>
      <c r="D639" s="26">
        <v>1.4384078345763949E-2</v>
      </c>
      <c r="E639" s="26">
        <v>0.19999999999999993</v>
      </c>
      <c r="F639" s="26">
        <v>0.27640549922170504</v>
      </c>
      <c r="G639" s="26">
        <v>0.1428869016623521</v>
      </c>
      <c r="H639" s="26">
        <v>0.13934369977385661</v>
      </c>
      <c r="I639" s="26">
        <v>0.20941983350835391</v>
      </c>
      <c r="J639" s="26">
        <v>0.21191979614939274</v>
      </c>
      <c r="K639" s="26">
        <v>0.56450568346710761</v>
      </c>
      <c r="L639" s="26">
        <v>0.64446618737267125</v>
      </c>
      <c r="M639" s="26">
        <v>0.27325202042558933</v>
      </c>
      <c r="N639" s="26">
        <v>0.12110601416389924</v>
      </c>
      <c r="O639" s="180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  <c r="AA639" s="181"/>
      <c r="AB639" s="181"/>
      <c r="AC639" s="181"/>
      <c r="AD639" s="181"/>
      <c r="AE639" s="181"/>
      <c r="AF639" s="181"/>
      <c r="AG639" s="181"/>
      <c r="AH639" s="181"/>
      <c r="AI639" s="181"/>
      <c r="AJ639" s="181"/>
      <c r="AK639" s="181"/>
      <c r="AL639" s="181"/>
      <c r="AM639" s="181"/>
      <c r="AN639" s="181"/>
      <c r="AO639" s="181"/>
      <c r="AP639" s="181"/>
      <c r="AQ639" s="181"/>
      <c r="AR639" s="181"/>
      <c r="AS639" s="74"/>
    </row>
    <row r="640" spans="1:45">
      <c r="A640" s="36"/>
      <c r="B640" s="2" t="s">
        <v>85</v>
      </c>
      <c r="C640" s="34"/>
      <c r="D640" s="12">
        <v>1.7276596030975885E-3</v>
      </c>
      <c r="E640" s="12">
        <v>3.3333333333333319E-2</v>
      </c>
      <c r="F640" s="12">
        <v>3.0508333247428812E-2</v>
      </c>
      <c r="G640" s="12">
        <v>1.5630290063338423E-2</v>
      </c>
      <c r="H640" s="12">
        <v>1.6704539433429363E-2</v>
      </c>
      <c r="I640" s="12">
        <v>2.460385747112049E-2</v>
      </c>
      <c r="J640" s="12">
        <v>2.1330628701499016E-2</v>
      </c>
      <c r="K640" s="12">
        <v>6.3190934716467265E-2</v>
      </c>
      <c r="L640" s="12">
        <v>5.9352219865480081E-2</v>
      </c>
      <c r="M640" s="12">
        <v>3.0474203021441187E-2</v>
      </c>
      <c r="N640" s="12">
        <v>1.3506246932776867E-2</v>
      </c>
      <c r="O640" s="11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6"/>
      <c r="B641" s="2" t="s">
        <v>248</v>
      </c>
      <c r="C641" s="34"/>
      <c r="D641" s="12">
        <v>-6.4880503659440647E-2</v>
      </c>
      <c r="E641" s="12">
        <v>-0.3261014828778408</v>
      </c>
      <c r="F641" s="12">
        <v>1.7586760854460426E-2</v>
      </c>
      <c r="G641" s="12">
        <v>2.6759268448623086E-2</v>
      </c>
      <c r="H641" s="12">
        <v>-6.3093867167664852E-2</v>
      </c>
      <c r="I641" s="12">
        <v>-4.4000075849203624E-2</v>
      </c>
      <c r="J641" s="12">
        <v>0.11586362793477534</v>
      </c>
      <c r="K641" s="12">
        <v>3.3600143818814932E-3</v>
      </c>
      <c r="L641" s="12">
        <v>0.21956912195857425</v>
      </c>
      <c r="M641" s="12">
        <v>7.103895032560148E-3</v>
      </c>
      <c r="N641" s="12">
        <v>7.103895032560148E-3</v>
      </c>
      <c r="O641" s="11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57" t="s">
        <v>249</v>
      </c>
      <c r="C642" s="58"/>
      <c r="D642" s="56">
        <v>0.95</v>
      </c>
      <c r="E642" s="56">
        <v>4.4000000000000004</v>
      </c>
      <c r="F642" s="56">
        <v>0.14000000000000001</v>
      </c>
      <c r="G642" s="56">
        <v>0.26</v>
      </c>
      <c r="H642" s="56">
        <v>0.93</v>
      </c>
      <c r="I642" s="56">
        <v>0.67</v>
      </c>
      <c r="J642" s="56">
        <v>1.44</v>
      </c>
      <c r="K642" s="56">
        <v>0.05</v>
      </c>
      <c r="L642" s="56">
        <v>2.8</v>
      </c>
      <c r="M642" s="56">
        <v>0</v>
      </c>
      <c r="N642" s="56">
        <v>0</v>
      </c>
      <c r="O642" s="11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B643" s="37"/>
      <c r="C643" s="19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AS643" s="73"/>
    </row>
    <row r="644" spans="1:45" ht="15">
      <c r="B644" s="40" t="s">
        <v>454</v>
      </c>
      <c r="AS644" s="33" t="s">
        <v>66</v>
      </c>
    </row>
    <row r="645" spans="1:45" ht="15">
      <c r="A645" s="29" t="s">
        <v>34</v>
      </c>
      <c r="B645" s="17" t="s">
        <v>113</v>
      </c>
      <c r="C645" s="14" t="s">
        <v>114</v>
      </c>
      <c r="D645" s="15" t="s">
        <v>211</v>
      </c>
      <c r="E645" s="16" t="s">
        <v>211</v>
      </c>
      <c r="F645" s="16" t="s">
        <v>211</v>
      </c>
      <c r="G645" s="16" t="s">
        <v>211</v>
      </c>
      <c r="H645" s="16" t="s">
        <v>211</v>
      </c>
      <c r="I645" s="16" t="s">
        <v>211</v>
      </c>
      <c r="J645" s="16" t="s">
        <v>211</v>
      </c>
      <c r="K645" s="16" t="s">
        <v>211</v>
      </c>
      <c r="L645" s="16" t="s">
        <v>211</v>
      </c>
      <c r="M645" s="16" t="s">
        <v>211</v>
      </c>
      <c r="N645" s="16" t="s">
        <v>211</v>
      </c>
      <c r="O645" s="16" t="s">
        <v>211</v>
      </c>
      <c r="P645" s="16" t="s">
        <v>211</v>
      </c>
      <c r="Q645" s="16" t="s">
        <v>211</v>
      </c>
      <c r="R645" s="16" t="s">
        <v>211</v>
      </c>
      <c r="S645" s="16" t="s">
        <v>211</v>
      </c>
      <c r="T645" s="16" t="s">
        <v>211</v>
      </c>
      <c r="U645" s="16" t="s">
        <v>211</v>
      </c>
      <c r="V645" s="16" t="s">
        <v>211</v>
      </c>
      <c r="W645" s="16" t="s">
        <v>211</v>
      </c>
      <c r="X645" s="16" t="s">
        <v>211</v>
      </c>
      <c r="Y645" s="16" t="s">
        <v>211</v>
      </c>
      <c r="Z645" s="16" t="s">
        <v>211</v>
      </c>
      <c r="AA645" s="16" t="s">
        <v>211</v>
      </c>
      <c r="AB645" s="115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3">
        <v>1</v>
      </c>
    </row>
    <row r="646" spans="1:45">
      <c r="A646" s="36"/>
      <c r="B646" s="18" t="s">
        <v>212</v>
      </c>
      <c r="C646" s="7" t="s">
        <v>212</v>
      </c>
      <c r="D646" s="113" t="s">
        <v>214</v>
      </c>
      <c r="E646" s="114" t="s">
        <v>215</v>
      </c>
      <c r="F646" s="114" t="s">
        <v>216</v>
      </c>
      <c r="G646" s="114" t="s">
        <v>217</v>
      </c>
      <c r="H646" s="114" t="s">
        <v>218</v>
      </c>
      <c r="I646" s="114" t="s">
        <v>252</v>
      </c>
      <c r="J646" s="114" t="s">
        <v>219</v>
      </c>
      <c r="K646" s="114" t="s">
        <v>220</v>
      </c>
      <c r="L646" s="114" t="s">
        <v>221</v>
      </c>
      <c r="M646" s="114" t="s">
        <v>222</v>
      </c>
      <c r="N646" s="114" t="s">
        <v>223</v>
      </c>
      <c r="O646" s="114" t="s">
        <v>225</v>
      </c>
      <c r="P646" s="114" t="s">
        <v>226</v>
      </c>
      <c r="Q646" s="114" t="s">
        <v>227</v>
      </c>
      <c r="R646" s="114" t="s">
        <v>228</v>
      </c>
      <c r="S646" s="114" t="s">
        <v>229</v>
      </c>
      <c r="T646" s="114" t="s">
        <v>230</v>
      </c>
      <c r="U646" s="114" t="s">
        <v>231</v>
      </c>
      <c r="V646" s="114" t="s">
        <v>232</v>
      </c>
      <c r="W646" s="114" t="s">
        <v>233</v>
      </c>
      <c r="X646" s="114" t="s">
        <v>234</v>
      </c>
      <c r="Y646" s="114" t="s">
        <v>235</v>
      </c>
      <c r="Z646" s="114" t="s">
        <v>236</v>
      </c>
      <c r="AA646" s="114" t="s">
        <v>237</v>
      </c>
      <c r="AB646" s="115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 t="s">
        <v>3</v>
      </c>
    </row>
    <row r="647" spans="1:45">
      <c r="A647" s="36"/>
      <c r="B647" s="18"/>
      <c r="C647" s="7"/>
      <c r="D647" s="8" t="s">
        <v>116</v>
      </c>
      <c r="E647" s="9" t="s">
        <v>260</v>
      </c>
      <c r="F647" s="9" t="s">
        <v>259</v>
      </c>
      <c r="G647" s="9" t="s">
        <v>116</v>
      </c>
      <c r="H647" s="9" t="s">
        <v>260</v>
      </c>
      <c r="I647" s="9" t="s">
        <v>260</v>
      </c>
      <c r="J647" s="9" t="s">
        <v>260</v>
      </c>
      <c r="K647" s="9" t="s">
        <v>260</v>
      </c>
      <c r="L647" s="9" t="s">
        <v>116</v>
      </c>
      <c r="M647" s="9" t="s">
        <v>116</v>
      </c>
      <c r="N647" s="9" t="s">
        <v>116</v>
      </c>
      <c r="O647" s="9" t="s">
        <v>116</v>
      </c>
      <c r="P647" s="9" t="s">
        <v>116</v>
      </c>
      <c r="Q647" s="9" t="s">
        <v>116</v>
      </c>
      <c r="R647" s="9" t="s">
        <v>260</v>
      </c>
      <c r="S647" s="9" t="s">
        <v>116</v>
      </c>
      <c r="T647" s="9" t="s">
        <v>260</v>
      </c>
      <c r="U647" s="9" t="s">
        <v>116</v>
      </c>
      <c r="V647" s="9" t="s">
        <v>116</v>
      </c>
      <c r="W647" s="9" t="s">
        <v>260</v>
      </c>
      <c r="X647" s="9" t="s">
        <v>260</v>
      </c>
      <c r="Y647" s="9" t="s">
        <v>259</v>
      </c>
      <c r="Z647" s="9" t="s">
        <v>259</v>
      </c>
      <c r="AA647" s="9" t="s">
        <v>261</v>
      </c>
      <c r="AB647" s="115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>
        <v>2</v>
      </c>
    </row>
    <row r="648" spans="1:45">
      <c r="A648" s="36"/>
      <c r="B648" s="18"/>
      <c r="C648" s="7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115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3</v>
      </c>
    </row>
    <row r="649" spans="1:45">
      <c r="A649" s="36"/>
      <c r="B649" s="17">
        <v>1</v>
      </c>
      <c r="C649" s="13">
        <v>1</v>
      </c>
      <c r="D649" s="21">
        <v>9.5188550000000003</v>
      </c>
      <c r="E649" s="110">
        <v>6</v>
      </c>
      <c r="F649" s="22">
        <v>8.6999999999999993</v>
      </c>
      <c r="G649" s="21">
        <v>10.7</v>
      </c>
      <c r="H649" s="22">
        <v>9.3000000000000007</v>
      </c>
      <c r="I649" s="21">
        <v>9.1999999999999993</v>
      </c>
      <c r="J649" s="119">
        <v>11.6</v>
      </c>
      <c r="K649" s="21">
        <v>8.3000000000000007</v>
      </c>
      <c r="L649" s="21">
        <v>10</v>
      </c>
      <c r="M649" s="21">
        <v>8.9</v>
      </c>
      <c r="N649" s="21">
        <v>9.6036419108638498</v>
      </c>
      <c r="O649" s="21">
        <v>9</v>
      </c>
      <c r="P649" s="21">
        <v>10</v>
      </c>
      <c r="Q649" s="110">
        <v>12</v>
      </c>
      <c r="R649" s="21">
        <v>10.5</v>
      </c>
      <c r="S649" s="21">
        <v>8.81</v>
      </c>
      <c r="T649" s="110">
        <v>12.5</v>
      </c>
      <c r="U649" s="21">
        <v>11</v>
      </c>
      <c r="V649" s="21">
        <v>10</v>
      </c>
      <c r="W649" s="21">
        <v>8</v>
      </c>
      <c r="X649" s="21">
        <v>10.436626449310262</v>
      </c>
      <c r="Y649" s="21">
        <v>8.6</v>
      </c>
      <c r="Z649" s="21">
        <v>10.199999999999999</v>
      </c>
      <c r="AA649" s="21">
        <v>8.5399999999999991</v>
      </c>
      <c r="AB649" s="115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8">
        <v>1</v>
      </c>
      <c r="C650" s="7">
        <v>2</v>
      </c>
      <c r="D650" s="9">
        <v>10.450900000000001</v>
      </c>
      <c r="E650" s="111">
        <v>5</v>
      </c>
      <c r="F650" s="24">
        <v>9.9</v>
      </c>
      <c r="G650" s="9">
        <v>11.23</v>
      </c>
      <c r="H650" s="24">
        <v>9.6</v>
      </c>
      <c r="I650" s="9">
        <v>9.1999999999999993</v>
      </c>
      <c r="J650" s="24">
        <v>9.3000000000000007</v>
      </c>
      <c r="K650" s="9">
        <v>8.4</v>
      </c>
      <c r="L650" s="9">
        <v>12</v>
      </c>
      <c r="M650" s="9">
        <v>9</v>
      </c>
      <c r="N650" s="9">
        <v>9.6871366326490485</v>
      </c>
      <c r="O650" s="9">
        <v>9</v>
      </c>
      <c r="P650" s="9">
        <v>10</v>
      </c>
      <c r="Q650" s="111">
        <v>14</v>
      </c>
      <c r="R650" s="9">
        <v>10.1</v>
      </c>
      <c r="S650" s="9">
        <v>9.27</v>
      </c>
      <c r="T650" s="111">
        <v>11.7</v>
      </c>
      <c r="U650" s="9">
        <v>12</v>
      </c>
      <c r="V650" s="9">
        <v>10</v>
      </c>
      <c r="W650" s="9">
        <v>8</v>
      </c>
      <c r="X650" s="9">
        <v>10.698367263942814</v>
      </c>
      <c r="Y650" s="9">
        <v>9.6999999999999993</v>
      </c>
      <c r="Z650" s="108">
        <v>14.9</v>
      </c>
      <c r="AA650" s="9">
        <v>8.23</v>
      </c>
      <c r="AB650" s="115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30</v>
      </c>
    </row>
    <row r="651" spans="1:45">
      <c r="A651" s="36"/>
      <c r="B651" s="18">
        <v>1</v>
      </c>
      <c r="C651" s="7">
        <v>3</v>
      </c>
      <c r="D651" s="9">
        <v>9.7323500000000003</v>
      </c>
      <c r="E651" s="111">
        <v>5</v>
      </c>
      <c r="F651" s="24">
        <v>9</v>
      </c>
      <c r="G651" s="9">
        <v>10.199999999999999</v>
      </c>
      <c r="H651" s="24">
        <v>9.1999999999999993</v>
      </c>
      <c r="I651" s="9">
        <v>8.9</v>
      </c>
      <c r="J651" s="24">
        <v>9.1</v>
      </c>
      <c r="K651" s="24">
        <v>8.1</v>
      </c>
      <c r="L651" s="10">
        <v>10</v>
      </c>
      <c r="M651" s="10">
        <v>8.6</v>
      </c>
      <c r="N651" s="10">
        <v>9.4417518981750899</v>
      </c>
      <c r="O651" s="10">
        <v>9</v>
      </c>
      <c r="P651" s="10">
        <v>10</v>
      </c>
      <c r="Q651" s="117">
        <v>12</v>
      </c>
      <c r="R651" s="10">
        <v>10.6</v>
      </c>
      <c r="S651" s="10">
        <v>8.73</v>
      </c>
      <c r="T651" s="117">
        <v>12.6</v>
      </c>
      <c r="U651" s="10">
        <v>11</v>
      </c>
      <c r="V651" s="10">
        <v>9</v>
      </c>
      <c r="W651" s="10">
        <v>8</v>
      </c>
      <c r="X651" s="10">
        <v>10.101471204948586</v>
      </c>
      <c r="Y651" s="10">
        <v>9.9</v>
      </c>
      <c r="Z651" s="10">
        <v>10.8</v>
      </c>
      <c r="AA651" s="10">
        <v>8.69</v>
      </c>
      <c r="AB651" s="115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16</v>
      </c>
    </row>
    <row r="652" spans="1:45">
      <c r="A652" s="36"/>
      <c r="B652" s="18">
        <v>1</v>
      </c>
      <c r="C652" s="7">
        <v>4</v>
      </c>
      <c r="D652" s="9">
        <v>10.2682</v>
      </c>
      <c r="E652" s="111">
        <v>6</v>
      </c>
      <c r="F652" s="24">
        <v>7.3</v>
      </c>
      <c r="G652" s="9">
        <v>10.02</v>
      </c>
      <c r="H652" s="24">
        <v>9.4</v>
      </c>
      <c r="I652" s="9">
        <v>9</v>
      </c>
      <c r="J652" s="24">
        <v>9.3000000000000007</v>
      </c>
      <c r="K652" s="24">
        <v>8.5</v>
      </c>
      <c r="L652" s="10">
        <v>12</v>
      </c>
      <c r="M652" s="10">
        <v>9</v>
      </c>
      <c r="N652" s="10">
        <v>9.2504248801861202</v>
      </c>
      <c r="O652" s="10">
        <v>9</v>
      </c>
      <c r="P652" s="10">
        <v>10</v>
      </c>
      <c r="Q652" s="117">
        <v>14</v>
      </c>
      <c r="R652" s="10">
        <v>10.3</v>
      </c>
      <c r="S652" s="10">
        <v>9.67</v>
      </c>
      <c r="T652" s="117">
        <v>12.2</v>
      </c>
      <c r="U652" s="10">
        <v>10</v>
      </c>
      <c r="V652" s="10">
        <v>9</v>
      </c>
      <c r="W652" s="10">
        <v>8</v>
      </c>
      <c r="X652" s="10">
        <v>11.324808131682087</v>
      </c>
      <c r="Y652" s="10">
        <v>9.4</v>
      </c>
      <c r="Z652" s="10">
        <v>10.8</v>
      </c>
      <c r="AA652" s="10">
        <v>8.2200000000000006</v>
      </c>
      <c r="AB652" s="115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9.5585604586875235</v>
      </c>
    </row>
    <row r="653" spans="1:45">
      <c r="A653" s="36"/>
      <c r="B653" s="18">
        <v>1</v>
      </c>
      <c r="C653" s="7">
        <v>5</v>
      </c>
      <c r="D653" s="9">
        <v>9.8630999999999993</v>
      </c>
      <c r="E653" s="111">
        <v>5</v>
      </c>
      <c r="F653" s="9">
        <v>9.5</v>
      </c>
      <c r="G653" s="9">
        <v>10.17</v>
      </c>
      <c r="H653" s="9">
        <v>9.6</v>
      </c>
      <c r="I653" s="9">
        <v>9.1999999999999993</v>
      </c>
      <c r="J653" s="9">
        <v>9.3000000000000007</v>
      </c>
      <c r="K653" s="9">
        <v>8.6</v>
      </c>
      <c r="L653" s="9">
        <v>11</v>
      </c>
      <c r="M653" s="9">
        <v>8.6</v>
      </c>
      <c r="N653" s="9">
        <v>9.4918133426939786</v>
      </c>
      <c r="O653" s="9">
        <v>9</v>
      </c>
      <c r="P653" s="9">
        <v>10</v>
      </c>
      <c r="Q653" s="111">
        <v>12</v>
      </c>
      <c r="R653" s="9">
        <v>11</v>
      </c>
      <c r="S653" s="108">
        <v>11.74</v>
      </c>
      <c r="T653" s="111">
        <v>12.2</v>
      </c>
      <c r="U653" s="9">
        <v>11</v>
      </c>
      <c r="V653" s="9">
        <v>9</v>
      </c>
      <c r="W653" s="9">
        <v>8</v>
      </c>
      <c r="X653" s="9">
        <v>11.669969517275891</v>
      </c>
      <c r="Y653" s="9">
        <v>9.9</v>
      </c>
      <c r="Z653" s="9">
        <v>11.2</v>
      </c>
      <c r="AA653" s="9">
        <v>8.66</v>
      </c>
      <c r="AB653" s="115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43</v>
      </c>
    </row>
    <row r="654" spans="1:45">
      <c r="A654" s="36"/>
      <c r="B654" s="18">
        <v>1</v>
      </c>
      <c r="C654" s="7">
        <v>6</v>
      </c>
      <c r="D654" s="9">
        <v>9.5126000000000008</v>
      </c>
      <c r="E654" s="111">
        <v>5</v>
      </c>
      <c r="F654" s="9">
        <v>9.3000000000000007</v>
      </c>
      <c r="G654" s="9">
        <v>9.19</v>
      </c>
      <c r="H654" s="9">
        <v>9.3000000000000007</v>
      </c>
      <c r="I654" s="9">
        <v>8.9</v>
      </c>
      <c r="J654" s="9">
        <v>9</v>
      </c>
      <c r="K654" s="9">
        <v>8.6999999999999993</v>
      </c>
      <c r="L654" s="9">
        <v>10</v>
      </c>
      <c r="M654" s="9">
        <v>9.3000000000000007</v>
      </c>
      <c r="N654" s="9">
        <v>9.2081059319633898</v>
      </c>
      <c r="O654" s="9">
        <v>9</v>
      </c>
      <c r="P654" s="9">
        <v>10</v>
      </c>
      <c r="Q654" s="111">
        <v>10</v>
      </c>
      <c r="R654" s="9">
        <v>10</v>
      </c>
      <c r="S654" s="9">
        <v>9.6199999999999992</v>
      </c>
      <c r="T654" s="111">
        <v>12.3</v>
      </c>
      <c r="U654" s="9">
        <v>11</v>
      </c>
      <c r="V654" s="9">
        <v>9</v>
      </c>
      <c r="W654" s="9">
        <v>8</v>
      </c>
      <c r="X654" s="9">
        <v>10.938495630936957</v>
      </c>
      <c r="Y654" s="9">
        <v>8.9</v>
      </c>
      <c r="Z654" s="9">
        <v>10.3</v>
      </c>
      <c r="AA654" s="9">
        <v>8.4499999999999993</v>
      </c>
      <c r="AB654" s="115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73"/>
    </row>
    <row r="655" spans="1:45">
      <c r="A655" s="36"/>
      <c r="B655" s="19" t="s">
        <v>245</v>
      </c>
      <c r="C655" s="11"/>
      <c r="D655" s="25">
        <v>9.891000833333333</v>
      </c>
      <c r="E655" s="25">
        <v>5.333333333333333</v>
      </c>
      <c r="F655" s="25">
        <v>8.9500000000000011</v>
      </c>
      <c r="G655" s="25">
        <v>10.251666666666665</v>
      </c>
      <c r="H655" s="25">
        <v>9.4</v>
      </c>
      <c r="I655" s="25">
        <v>9.0666666666666664</v>
      </c>
      <c r="J655" s="25">
        <v>9.6</v>
      </c>
      <c r="K655" s="25">
        <v>8.4333333333333353</v>
      </c>
      <c r="L655" s="25">
        <v>10.833333333333334</v>
      </c>
      <c r="M655" s="25">
        <v>8.9</v>
      </c>
      <c r="N655" s="25">
        <v>9.44714576608858</v>
      </c>
      <c r="O655" s="25">
        <v>9</v>
      </c>
      <c r="P655" s="25">
        <v>10</v>
      </c>
      <c r="Q655" s="25">
        <v>12.333333333333334</v>
      </c>
      <c r="R655" s="25">
        <v>10.416666666666666</v>
      </c>
      <c r="S655" s="25">
        <v>9.6399999999999988</v>
      </c>
      <c r="T655" s="25">
        <v>12.25</v>
      </c>
      <c r="U655" s="25">
        <v>11</v>
      </c>
      <c r="V655" s="25">
        <v>9.3333333333333339</v>
      </c>
      <c r="W655" s="25">
        <v>8</v>
      </c>
      <c r="X655" s="25">
        <v>10.8616230330161</v>
      </c>
      <c r="Y655" s="25">
        <v>9.3999999999999986</v>
      </c>
      <c r="Z655" s="25">
        <v>11.366666666666667</v>
      </c>
      <c r="AA655" s="25">
        <v>8.4650000000000016</v>
      </c>
      <c r="AB655" s="115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36"/>
      <c r="B656" s="2" t="s">
        <v>246</v>
      </c>
      <c r="C656" s="34"/>
      <c r="D656" s="10">
        <v>9.7977249999999998</v>
      </c>
      <c r="E656" s="10">
        <v>5</v>
      </c>
      <c r="F656" s="10">
        <v>9.15</v>
      </c>
      <c r="G656" s="10">
        <v>10.184999999999999</v>
      </c>
      <c r="H656" s="10">
        <v>9.3500000000000014</v>
      </c>
      <c r="I656" s="10">
        <v>9.1</v>
      </c>
      <c r="J656" s="10">
        <v>9.3000000000000007</v>
      </c>
      <c r="K656" s="10">
        <v>8.4499999999999993</v>
      </c>
      <c r="L656" s="10">
        <v>10.5</v>
      </c>
      <c r="M656" s="10">
        <v>8.9499999999999993</v>
      </c>
      <c r="N656" s="10">
        <v>9.4667826204345342</v>
      </c>
      <c r="O656" s="10">
        <v>9</v>
      </c>
      <c r="P656" s="10">
        <v>10</v>
      </c>
      <c r="Q656" s="10">
        <v>12</v>
      </c>
      <c r="R656" s="10">
        <v>10.4</v>
      </c>
      <c r="S656" s="10">
        <v>9.4450000000000003</v>
      </c>
      <c r="T656" s="10">
        <v>12.25</v>
      </c>
      <c r="U656" s="10">
        <v>11</v>
      </c>
      <c r="V656" s="10">
        <v>9</v>
      </c>
      <c r="W656" s="10">
        <v>8</v>
      </c>
      <c r="X656" s="10">
        <v>10.818431447439885</v>
      </c>
      <c r="Y656" s="10">
        <v>9.5500000000000007</v>
      </c>
      <c r="Z656" s="10">
        <v>10.8</v>
      </c>
      <c r="AA656" s="10">
        <v>8.4949999999999992</v>
      </c>
      <c r="AB656" s="115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36"/>
      <c r="B657" s="2" t="s">
        <v>247</v>
      </c>
      <c r="C657" s="34"/>
      <c r="D657" s="26">
        <v>0.39074148577309609</v>
      </c>
      <c r="E657" s="26">
        <v>0.51639777949432231</v>
      </c>
      <c r="F657" s="26">
        <v>0.90719347440333831</v>
      </c>
      <c r="G657" s="26">
        <v>0.68531501272529183</v>
      </c>
      <c r="H657" s="26">
        <v>0.16733200530681494</v>
      </c>
      <c r="I657" s="26">
        <v>0.15055453054181567</v>
      </c>
      <c r="J657" s="26">
        <v>0.98792712281827721</v>
      </c>
      <c r="K657" s="26">
        <v>0.21602468994692844</v>
      </c>
      <c r="L657" s="26">
        <v>0.98319208025017513</v>
      </c>
      <c r="M657" s="26">
        <v>0.26832815729997517</v>
      </c>
      <c r="N657" s="26">
        <v>0.18971035544834192</v>
      </c>
      <c r="O657" s="26">
        <v>0</v>
      </c>
      <c r="P657" s="26">
        <v>0</v>
      </c>
      <c r="Q657" s="26">
        <v>1.5055453054181644</v>
      </c>
      <c r="R657" s="26">
        <v>0.36560452221856699</v>
      </c>
      <c r="S657" s="26">
        <v>1.1013809513515298</v>
      </c>
      <c r="T657" s="26">
        <v>0.31464265445104567</v>
      </c>
      <c r="U657" s="26">
        <v>0.63245553203367588</v>
      </c>
      <c r="V657" s="26">
        <v>0.51639777949432231</v>
      </c>
      <c r="W657" s="26">
        <v>0</v>
      </c>
      <c r="X657" s="26">
        <v>0.57601722449319404</v>
      </c>
      <c r="Y657" s="26">
        <v>0.54405882034941777</v>
      </c>
      <c r="Z657" s="26">
        <v>1.7693690024035797</v>
      </c>
      <c r="AA657" s="26">
        <v>0.20481699148264004</v>
      </c>
      <c r="AB657" s="180"/>
      <c r="AC657" s="181"/>
      <c r="AD657" s="181"/>
      <c r="AE657" s="181"/>
      <c r="AF657" s="181"/>
      <c r="AG657" s="181"/>
      <c r="AH657" s="181"/>
      <c r="AI657" s="181"/>
      <c r="AJ657" s="181"/>
      <c r="AK657" s="181"/>
      <c r="AL657" s="181"/>
      <c r="AM657" s="181"/>
      <c r="AN657" s="181"/>
      <c r="AO657" s="181"/>
      <c r="AP657" s="181"/>
      <c r="AQ657" s="181"/>
      <c r="AR657" s="181"/>
      <c r="AS657" s="74"/>
    </row>
    <row r="658" spans="1:45">
      <c r="A658" s="36"/>
      <c r="B658" s="2" t="s">
        <v>85</v>
      </c>
      <c r="C658" s="34"/>
      <c r="D658" s="12">
        <v>3.950474702785093E-2</v>
      </c>
      <c r="E658" s="12">
        <v>9.6824583655185439E-2</v>
      </c>
      <c r="F658" s="12">
        <v>0.10136239937467466</v>
      </c>
      <c r="G658" s="12">
        <v>6.6849131464018066E-2</v>
      </c>
      <c r="H658" s="12">
        <v>1.7801277160299462E-2</v>
      </c>
      <c r="I658" s="12">
        <v>1.6605279103876727E-2</v>
      </c>
      <c r="J658" s="12">
        <v>0.10290907529357055</v>
      </c>
      <c r="K658" s="12">
        <v>2.5615575883034987E-2</v>
      </c>
      <c r="L658" s="12">
        <v>9.0756192023093082E-2</v>
      </c>
      <c r="M658" s="12">
        <v>3.0149231157300581E-2</v>
      </c>
      <c r="N658" s="12">
        <v>2.008123513128432E-2</v>
      </c>
      <c r="O658" s="12">
        <v>0</v>
      </c>
      <c r="P658" s="12">
        <v>0</v>
      </c>
      <c r="Q658" s="12">
        <v>0.12207124097985117</v>
      </c>
      <c r="R658" s="12">
        <v>3.5098034132982431E-2</v>
      </c>
      <c r="S658" s="12">
        <v>0.11425113603231639</v>
      </c>
      <c r="T658" s="12">
        <v>2.5685114649064953E-2</v>
      </c>
      <c r="U658" s="12">
        <v>5.7495957457606897E-2</v>
      </c>
      <c r="V658" s="12">
        <v>5.5328333517248814E-2</v>
      </c>
      <c r="W658" s="12">
        <v>0</v>
      </c>
      <c r="X658" s="12">
        <v>5.3032334370496308E-2</v>
      </c>
      <c r="Y658" s="12">
        <v>5.7878597909512539E-2</v>
      </c>
      <c r="Z658" s="12">
        <v>0.15566296208829147</v>
      </c>
      <c r="AA658" s="12">
        <v>2.4195746188144122E-2</v>
      </c>
      <c r="AB658" s="115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6"/>
      <c r="B659" s="2" t="s">
        <v>248</v>
      </c>
      <c r="C659" s="34"/>
      <c r="D659" s="12">
        <v>3.4779334825848496E-2</v>
      </c>
      <c r="E659" s="12">
        <v>-0.44203592618530685</v>
      </c>
      <c r="F659" s="12">
        <v>-6.3666538629717828E-2</v>
      </c>
      <c r="G659" s="12">
        <v>7.2511568135680493E-2</v>
      </c>
      <c r="H659" s="12">
        <v>-1.6588319901603144E-2</v>
      </c>
      <c r="I659" s="12">
        <v>-5.1461074515021576E-2</v>
      </c>
      <c r="J659" s="12">
        <v>4.3353328664477164E-3</v>
      </c>
      <c r="K659" s="12">
        <v>-0.11771930828051613</v>
      </c>
      <c r="L659" s="12">
        <v>0.13336452493609574</v>
      </c>
      <c r="M659" s="12">
        <v>-6.8897451821730682E-2</v>
      </c>
      <c r="N659" s="12">
        <v>-1.1656011705997171E-2</v>
      </c>
      <c r="O659" s="12">
        <v>-5.8435625437705196E-2</v>
      </c>
      <c r="P659" s="12">
        <v>4.618263840254988E-2</v>
      </c>
      <c r="Q659" s="12">
        <v>0.29029192069647825</v>
      </c>
      <c r="R659" s="12">
        <v>8.9773581669322589E-2</v>
      </c>
      <c r="S659" s="12">
        <v>8.520063420057955E-3</v>
      </c>
      <c r="T659" s="12">
        <v>0.28157373204312353</v>
      </c>
      <c r="U659" s="12">
        <v>0.15080090224280474</v>
      </c>
      <c r="V659" s="12">
        <v>-2.3562870824286763E-2</v>
      </c>
      <c r="W659" s="12">
        <v>-0.16305388927796016</v>
      </c>
      <c r="X659" s="12">
        <v>0.13632414420146888</v>
      </c>
      <c r="Y659" s="12">
        <v>-1.6588319901603366E-2</v>
      </c>
      <c r="Z659" s="12">
        <v>0.18916093231756492</v>
      </c>
      <c r="AA659" s="12">
        <v>-0.11440639659224139</v>
      </c>
      <c r="AB659" s="115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6"/>
      <c r="B660" s="57" t="s">
        <v>249</v>
      </c>
      <c r="C660" s="58"/>
      <c r="D660" s="56">
        <v>0.37</v>
      </c>
      <c r="E660" s="56">
        <v>4.18</v>
      </c>
      <c r="F660" s="56">
        <v>0.56999999999999995</v>
      </c>
      <c r="G660" s="56">
        <v>0.73</v>
      </c>
      <c r="H660" s="56">
        <v>0.12</v>
      </c>
      <c r="I660" s="56">
        <v>0.46</v>
      </c>
      <c r="J660" s="56">
        <v>0.08</v>
      </c>
      <c r="K660" s="56">
        <v>1.0900000000000001</v>
      </c>
      <c r="L660" s="56">
        <v>1.31</v>
      </c>
      <c r="M660" s="56">
        <v>0.62</v>
      </c>
      <c r="N660" s="56">
        <v>0.08</v>
      </c>
      <c r="O660" s="56">
        <v>0.52</v>
      </c>
      <c r="P660" s="56">
        <v>0.48</v>
      </c>
      <c r="Q660" s="56">
        <v>2.8</v>
      </c>
      <c r="R660" s="56">
        <v>0.89</v>
      </c>
      <c r="S660" s="56">
        <v>0.12</v>
      </c>
      <c r="T660" s="56">
        <v>2.72</v>
      </c>
      <c r="U660" s="56">
        <v>1.47</v>
      </c>
      <c r="V660" s="56">
        <v>0.19</v>
      </c>
      <c r="W660" s="56">
        <v>1.52</v>
      </c>
      <c r="X660" s="56">
        <v>1.34</v>
      </c>
      <c r="Y660" s="56">
        <v>0.12</v>
      </c>
      <c r="Z660" s="56">
        <v>1.84</v>
      </c>
      <c r="AA660" s="56">
        <v>1.06</v>
      </c>
      <c r="AB660" s="115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B661" s="37"/>
      <c r="C661" s="19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S661" s="73"/>
    </row>
    <row r="662" spans="1:45" ht="15">
      <c r="B662" s="40" t="s">
        <v>455</v>
      </c>
      <c r="AS662" s="33" t="s">
        <v>66</v>
      </c>
    </row>
    <row r="663" spans="1:45" ht="15">
      <c r="A663" s="29" t="s">
        <v>58</v>
      </c>
      <c r="B663" s="17" t="s">
        <v>113</v>
      </c>
      <c r="C663" s="14" t="s">
        <v>114</v>
      </c>
      <c r="D663" s="15" t="s">
        <v>211</v>
      </c>
      <c r="E663" s="16" t="s">
        <v>211</v>
      </c>
      <c r="F663" s="16" t="s">
        <v>211</v>
      </c>
      <c r="G663" s="16" t="s">
        <v>211</v>
      </c>
      <c r="H663" s="16" t="s">
        <v>211</v>
      </c>
      <c r="I663" s="16" t="s">
        <v>211</v>
      </c>
      <c r="J663" s="16" t="s">
        <v>211</v>
      </c>
      <c r="K663" s="16" t="s">
        <v>211</v>
      </c>
      <c r="L663" s="16" t="s">
        <v>211</v>
      </c>
      <c r="M663" s="16" t="s">
        <v>211</v>
      </c>
      <c r="N663" s="16" t="s">
        <v>211</v>
      </c>
      <c r="O663" s="16" t="s">
        <v>211</v>
      </c>
      <c r="P663" s="16" t="s">
        <v>211</v>
      </c>
      <c r="Q663" s="16" t="s">
        <v>211</v>
      </c>
      <c r="R663" s="16" t="s">
        <v>211</v>
      </c>
      <c r="S663" s="16" t="s">
        <v>211</v>
      </c>
      <c r="T663" s="16" t="s">
        <v>211</v>
      </c>
      <c r="U663" s="16" t="s">
        <v>211</v>
      </c>
      <c r="V663" s="16" t="s">
        <v>211</v>
      </c>
      <c r="W663" s="16" t="s">
        <v>211</v>
      </c>
      <c r="X663" s="16" t="s">
        <v>211</v>
      </c>
      <c r="Y663" s="16" t="s">
        <v>211</v>
      </c>
      <c r="Z663" s="16" t="s">
        <v>211</v>
      </c>
      <c r="AA663" s="115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3">
        <v>1</v>
      </c>
    </row>
    <row r="664" spans="1:45">
      <c r="A664" s="36"/>
      <c r="B664" s="18" t="s">
        <v>212</v>
      </c>
      <c r="C664" s="7" t="s">
        <v>212</v>
      </c>
      <c r="D664" s="113" t="s">
        <v>214</v>
      </c>
      <c r="E664" s="114" t="s">
        <v>215</v>
      </c>
      <c r="F664" s="114" t="s">
        <v>216</v>
      </c>
      <c r="G664" s="114" t="s">
        <v>217</v>
      </c>
      <c r="H664" s="114" t="s">
        <v>218</v>
      </c>
      <c r="I664" s="114" t="s">
        <v>252</v>
      </c>
      <c r="J664" s="114" t="s">
        <v>219</v>
      </c>
      <c r="K664" s="114" t="s">
        <v>220</v>
      </c>
      <c r="L664" s="114" t="s">
        <v>221</v>
      </c>
      <c r="M664" s="114" t="s">
        <v>222</v>
      </c>
      <c r="N664" s="114" t="s">
        <v>223</v>
      </c>
      <c r="O664" s="114" t="s">
        <v>225</v>
      </c>
      <c r="P664" s="114" t="s">
        <v>226</v>
      </c>
      <c r="Q664" s="114" t="s">
        <v>227</v>
      </c>
      <c r="R664" s="114" t="s">
        <v>228</v>
      </c>
      <c r="S664" s="114" t="s">
        <v>229</v>
      </c>
      <c r="T664" s="114" t="s">
        <v>230</v>
      </c>
      <c r="U664" s="114" t="s">
        <v>231</v>
      </c>
      <c r="V664" s="114" t="s">
        <v>232</v>
      </c>
      <c r="W664" s="114" t="s">
        <v>234</v>
      </c>
      <c r="X664" s="114" t="s">
        <v>235</v>
      </c>
      <c r="Y664" s="114" t="s">
        <v>236</v>
      </c>
      <c r="Z664" s="114" t="s">
        <v>237</v>
      </c>
      <c r="AA664" s="115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 t="s">
        <v>1</v>
      </c>
    </row>
    <row r="665" spans="1:45">
      <c r="A665" s="36"/>
      <c r="B665" s="18"/>
      <c r="C665" s="7"/>
      <c r="D665" s="8" t="s">
        <v>116</v>
      </c>
      <c r="E665" s="9" t="s">
        <v>260</v>
      </c>
      <c r="F665" s="9" t="s">
        <v>259</v>
      </c>
      <c r="G665" s="9" t="s">
        <v>116</v>
      </c>
      <c r="H665" s="9" t="s">
        <v>260</v>
      </c>
      <c r="I665" s="9" t="s">
        <v>260</v>
      </c>
      <c r="J665" s="9" t="s">
        <v>260</v>
      </c>
      <c r="K665" s="9" t="s">
        <v>260</v>
      </c>
      <c r="L665" s="9" t="s">
        <v>116</v>
      </c>
      <c r="M665" s="9" t="s">
        <v>116</v>
      </c>
      <c r="N665" s="9" t="s">
        <v>116</v>
      </c>
      <c r="O665" s="9" t="s">
        <v>116</v>
      </c>
      <c r="P665" s="9" t="s">
        <v>116</v>
      </c>
      <c r="Q665" s="9" t="s">
        <v>116</v>
      </c>
      <c r="R665" s="9" t="s">
        <v>260</v>
      </c>
      <c r="S665" s="9" t="s">
        <v>116</v>
      </c>
      <c r="T665" s="9" t="s">
        <v>260</v>
      </c>
      <c r="U665" s="9" t="s">
        <v>116</v>
      </c>
      <c r="V665" s="9" t="s">
        <v>116</v>
      </c>
      <c r="W665" s="9" t="s">
        <v>260</v>
      </c>
      <c r="X665" s="9" t="s">
        <v>116</v>
      </c>
      <c r="Y665" s="9" t="s">
        <v>116</v>
      </c>
      <c r="Z665" s="9" t="s">
        <v>261</v>
      </c>
      <c r="AA665" s="115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>
        <v>3</v>
      </c>
    </row>
    <row r="666" spans="1:45">
      <c r="A666" s="36"/>
      <c r="B666" s="18"/>
      <c r="C666" s="7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115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3</v>
      </c>
    </row>
    <row r="667" spans="1:45">
      <c r="A667" s="36"/>
      <c r="B667" s="17">
        <v>1</v>
      </c>
      <c r="C667" s="13">
        <v>1</v>
      </c>
      <c r="D667" s="215">
        <v>4.6088760000000006E-2</v>
      </c>
      <c r="E667" s="215">
        <v>4.4499999999999998E-2</v>
      </c>
      <c r="F667" s="216">
        <v>4.1000000000000002E-2</v>
      </c>
      <c r="G667" s="215">
        <v>4.5154E-2</v>
      </c>
      <c r="H667" s="216">
        <v>4.4000000000000004E-2</v>
      </c>
      <c r="I667" s="215">
        <v>4.2999999999999997E-2</v>
      </c>
      <c r="J667" s="216">
        <v>4.1000000000000002E-2</v>
      </c>
      <c r="K667" s="215">
        <v>4.2000000000000003E-2</v>
      </c>
      <c r="L667" s="215">
        <v>4.2999999999999997E-2</v>
      </c>
      <c r="M667" s="215">
        <v>4.3700000000000003E-2</v>
      </c>
      <c r="N667" s="215">
        <v>4.4840844000000005E-2</v>
      </c>
      <c r="O667" s="215">
        <v>4.2900000000000001E-2</v>
      </c>
      <c r="P667" s="215">
        <v>4.4999999999999998E-2</v>
      </c>
      <c r="Q667" s="215">
        <v>0.04</v>
      </c>
      <c r="R667" s="215">
        <v>4.0399999999999998E-2</v>
      </c>
      <c r="S667" s="215">
        <v>4.1519E-2</v>
      </c>
      <c r="T667" s="215">
        <v>3.8800000000000001E-2</v>
      </c>
      <c r="U667" s="215">
        <v>4.4999999999999998E-2</v>
      </c>
      <c r="V667" s="215">
        <v>0.04</v>
      </c>
      <c r="W667" s="215">
        <v>4.1951138537453671E-2</v>
      </c>
      <c r="X667" s="215">
        <v>0.04</v>
      </c>
      <c r="Y667" s="215">
        <v>3.9E-2</v>
      </c>
      <c r="Z667" s="215">
        <v>4.0899999999999999E-2</v>
      </c>
      <c r="AA667" s="180"/>
      <c r="AB667" s="181"/>
      <c r="AC667" s="181"/>
      <c r="AD667" s="181"/>
      <c r="AE667" s="181"/>
      <c r="AF667" s="181"/>
      <c r="AG667" s="181"/>
      <c r="AH667" s="181"/>
      <c r="AI667" s="181"/>
      <c r="AJ667" s="181"/>
      <c r="AK667" s="181"/>
      <c r="AL667" s="181"/>
      <c r="AM667" s="181"/>
      <c r="AN667" s="181"/>
      <c r="AO667" s="181"/>
      <c r="AP667" s="181"/>
      <c r="AQ667" s="181"/>
      <c r="AR667" s="181"/>
      <c r="AS667" s="183">
        <v>1</v>
      </c>
    </row>
    <row r="668" spans="1:45">
      <c r="A668" s="36"/>
      <c r="B668" s="18">
        <v>1</v>
      </c>
      <c r="C668" s="7">
        <v>2</v>
      </c>
      <c r="D668" s="218">
        <v>4.6697799999999998E-2</v>
      </c>
      <c r="E668" s="218">
        <v>4.4600000000000001E-2</v>
      </c>
      <c r="F668" s="219">
        <v>0.04</v>
      </c>
      <c r="G668" s="218">
        <v>4.4049000000000005E-2</v>
      </c>
      <c r="H668" s="219">
        <v>4.4000000000000004E-2</v>
      </c>
      <c r="I668" s="218">
        <v>4.2000000000000003E-2</v>
      </c>
      <c r="J668" s="219">
        <v>4.2000000000000003E-2</v>
      </c>
      <c r="K668" s="218">
        <v>4.2000000000000003E-2</v>
      </c>
      <c r="L668" s="218">
        <v>4.2000000000000003E-2</v>
      </c>
      <c r="M668" s="222">
        <v>4.0899999999999999E-2</v>
      </c>
      <c r="N668" s="218">
        <v>4.5396139500000002E-2</v>
      </c>
      <c r="O668" s="218">
        <v>4.3800000000000006E-2</v>
      </c>
      <c r="P668" s="218">
        <v>4.4999999999999998E-2</v>
      </c>
      <c r="Q668" s="222">
        <v>4.4999999999999998E-2</v>
      </c>
      <c r="R668" s="218">
        <v>0.04</v>
      </c>
      <c r="S668" s="218">
        <v>4.2119999999999998E-2</v>
      </c>
      <c r="T668" s="218">
        <v>3.8300000000000001E-2</v>
      </c>
      <c r="U668" s="218">
        <v>4.8000000000000001E-2</v>
      </c>
      <c r="V668" s="218">
        <v>0.04</v>
      </c>
      <c r="W668" s="218">
        <v>4.1754806155498911E-2</v>
      </c>
      <c r="X668" s="218">
        <v>0.04</v>
      </c>
      <c r="Y668" s="218">
        <v>0.04</v>
      </c>
      <c r="Z668" s="218">
        <v>4.0599999999999997E-2</v>
      </c>
      <c r="AA668" s="180"/>
      <c r="AB668" s="181"/>
      <c r="AC668" s="181"/>
      <c r="AD668" s="181"/>
      <c r="AE668" s="181"/>
      <c r="AF668" s="181"/>
      <c r="AG668" s="181"/>
      <c r="AH668" s="181"/>
      <c r="AI668" s="181"/>
      <c r="AJ668" s="181"/>
      <c r="AK668" s="181"/>
      <c r="AL668" s="181"/>
      <c r="AM668" s="181"/>
      <c r="AN668" s="181"/>
      <c r="AO668" s="181"/>
      <c r="AP668" s="181"/>
      <c r="AQ668" s="181"/>
      <c r="AR668" s="181"/>
      <c r="AS668" s="183" t="e">
        <v>#N/A</v>
      </c>
    </row>
    <row r="669" spans="1:45">
      <c r="A669" s="36"/>
      <c r="B669" s="18">
        <v>1</v>
      </c>
      <c r="C669" s="7">
        <v>3</v>
      </c>
      <c r="D669" s="218">
        <v>4.6513169999999993E-2</v>
      </c>
      <c r="E669" s="218">
        <v>4.3700000000000003E-2</v>
      </c>
      <c r="F669" s="219">
        <v>3.9E-2</v>
      </c>
      <c r="G669" s="218">
        <v>4.4470999999999997E-2</v>
      </c>
      <c r="H669" s="219">
        <v>4.4000000000000004E-2</v>
      </c>
      <c r="I669" s="218">
        <v>4.1000000000000002E-2</v>
      </c>
      <c r="J669" s="219">
        <v>4.2000000000000003E-2</v>
      </c>
      <c r="K669" s="219">
        <v>4.1000000000000002E-2</v>
      </c>
      <c r="L669" s="26">
        <v>4.2999999999999997E-2</v>
      </c>
      <c r="M669" s="26">
        <v>4.3800000000000006E-2</v>
      </c>
      <c r="N669" s="26">
        <v>4.4472213000000003E-2</v>
      </c>
      <c r="O669" s="26">
        <v>4.3499999999999997E-2</v>
      </c>
      <c r="P669" s="26">
        <v>4.4999999999999998E-2</v>
      </c>
      <c r="Q669" s="26">
        <v>0.04</v>
      </c>
      <c r="R669" s="26">
        <v>3.9800000000000002E-2</v>
      </c>
      <c r="S669" s="26">
        <v>4.4170000000000001E-2</v>
      </c>
      <c r="T669" s="26">
        <v>3.85E-2</v>
      </c>
      <c r="U669" s="26">
        <v>4.5499999999999999E-2</v>
      </c>
      <c r="V669" s="26">
        <v>0.04</v>
      </c>
      <c r="W669" s="26">
        <v>4.1491372834115525E-2</v>
      </c>
      <c r="X669" s="26">
        <v>0.04</v>
      </c>
      <c r="Y669" s="26">
        <v>0.04</v>
      </c>
      <c r="Z669" s="26">
        <v>4.1700000000000001E-2</v>
      </c>
      <c r="AA669" s="180"/>
      <c r="AB669" s="181"/>
      <c r="AC669" s="181"/>
      <c r="AD669" s="181"/>
      <c r="AE669" s="181"/>
      <c r="AF669" s="181"/>
      <c r="AG669" s="181"/>
      <c r="AH669" s="181"/>
      <c r="AI669" s="181"/>
      <c r="AJ669" s="181"/>
      <c r="AK669" s="181"/>
      <c r="AL669" s="181"/>
      <c r="AM669" s="181"/>
      <c r="AN669" s="181"/>
      <c r="AO669" s="181"/>
      <c r="AP669" s="181"/>
      <c r="AQ669" s="181"/>
      <c r="AR669" s="181"/>
      <c r="AS669" s="183">
        <v>16</v>
      </c>
    </row>
    <row r="670" spans="1:45">
      <c r="A670" s="36"/>
      <c r="B670" s="18">
        <v>1</v>
      </c>
      <c r="C670" s="7">
        <v>4</v>
      </c>
      <c r="D670" s="218">
        <v>4.6876500000000002E-2</v>
      </c>
      <c r="E670" s="218">
        <v>4.3900000000000002E-2</v>
      </c>
      <c r="F670" s="219">
        <v>0.04</v>
      </c>
      <c r="G670" s="218">
        <v>4.4186000000000003E-2</v>
      </c>
      <c r="H670" s="219">
        <v>4.4000000000000004E-2</v>
      </c>
      <c r="I670" s="218">
        <v>4.2999999999999997E-2</v>
      </c>
      <c r="J670" s="219">
        <v>4.1000000000000002E-2</v>
      </c>
      <c r="K670" s="219">
        <v>4.2000000000000003E-2</v>
      </c>
      <c r="L670" s="26">
        <v>4.2000000000000003E-2</v>
      </c>
      <c r="M670" s="26">
        <v>4.4400000000000002E-2</v>
      </c>
      <c r="N670" s="26">
        <v>4.5078430500000009E-2</v>
      </c>
      <c r="O670" s="26">
        <v>4.3099999999999999E-2</v>
      </c>
      <c r="P670" s="26">
        <v>0.04</v>
      </c>
      <c r="Q670" s="26">
        <v>0.04</v>
      </c>
      <c r="R670" s="26">
        <v>4.0299999999999996E-2</v>
      </c>
      <c r="S670" s="26">
        <v>4.3951999999999998E-2</v>
      </c>
      <c r="T670" s="220">
        <v>4.0099999999999997E-2</v>
      </c>
      <c r="U670" s="26">
        <v>4.3499999999999997E-2</v>
      </c>
      <c r="V670" s="26">
        <v>0.04</v>
      </c>
      <c r="W670" s="26">
        <v>4.1737990508846377E-2</v>
      </c>
      <c r="X670" s="26">
        <v>0.04</v>
      </c>
      <c r="Y670" s="26">
        <v>4.1000000000000002E-2</v>
      </c>
      <c r="Z670" s="26">
        <v>4.19E-2</v>
      </c>
      <c r="AA670" s="180"/>
      <c r="AB670" s="181"/>
      <c r="AC670" s="181"/>
      <c r="AD670" s="181"/>
      <c r="AE670" s="181"/>
      <c r="AF670" s="181"/>
      <c r="AG670" s="181"/>
      <c r="AH670" s="181"/>
      <c r="AI670" s="181"/>
      <c r="AJ670" s="181"/>
      <c r="AK670" s="181"/>
      <c r="AL670" s="181"/>
      <c r="AM670" s="181"/>
      <c r="AN670" s="181"/>
      <c r="AO670" s="181"/>
      <c r="AP670" s="181"/>
      <c r="AQ670" s="181"/>
      <c r="AR670" s="181"/>
      <c r="AS670" s="183">
        <v>4.2366207775039987E-2</v>
      </c>
    </row>
    <row r="671" spans="1:45">
      <c r="A671" s="36"/>
      <c r="B671" s="18">
        <v>1</v>
      </c>
      <c r="C671" s="7">
        <v>5</v>
      </c>
      <c r="D671" s="218">
        <v>4.6409120000000005E-2</v>
      </c>
      <c r="E671" s="218">
        <v>4.2299999999999997E-2</v>
      </c>
      <c r="F671" s="218">
        <v>3.9E-2</v>
      </c>
      <c r="G671" s="218">
        <v>4.4992000000000004E-2</v>
      </c>
      <c r="H671" s="218">
        <v>4.2999999999999997E-2</v>
      </c>
      <c r="I671" s="218">
        <v>4.2999999999999997E-2</v>
      </c>
      <c r="J671" s="218">
        <v>4.2999999999999997E-2</v>
      </c>
      <c r="K671" s="218">
        <v>4.5999999999999999E-2</v>
      </c>
      <c r="L671" s="218">
        <v>4.4000000000000004E-2</v>
      </c>
      <c r="M671" s="218">
        <v>4.3800000000000006E-2</v>
      </c>
      <c r="N671" s="218">
        <v>4.5812439000000003E-2</v>
      </c>
      <c r="O671" s="218">
        <v>4.3199999999999995E-2</v>
      </c>
      <c r="P671" s="218">
        <v>0.04</v>
      </c>
      <c r="Q671" s="218">
        <v>0.04</v>
      </c>
      <c r="R671" s="218">
        <v>4.1300000000000003E-2</v>
      </c>
      <c r="S671" s="218">
        <v>4.2492000000000002E-2</v>
      </c>
      <c r="T671" s="218">
        <v>3.9E-2</v>
      </c>
      <c r="U671" s="218">
        <v>4.7E-2</v>
      </c>
      <c r="V671" s="218">
        <v>0.04</v>
      </c>
      <c r="W671" s="218">
        <v>4.1618857197322862E-2</v>
      </c>
      <c r="X671" s="218">
        <v>4.1000000000000002E-2</v>
      </c>
      <c r="Y671" s="218">
        <v>4.1000000000000002E-2</v>
      </c>
      <c r="Z671" s="218">
        <v>4.1200000000000001E-2</v>
      </c>
      <c r="AA671" s="180"/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O671" s="181"/>
      <c r="AP671" s="181"/>
      <c r="AQ671" s="181"/>
      <c r="AR671" s="181"/>
      <c r="AS671" s="183">
        <v>44</v>
      </c>
    </row>
    <row r="672" spans="1:45">
      <c r="A672" s="36"/>
      <c r="B672" s="18">
        <v>1</v>
      </c>
      <c r="C672" s="7">
        <v>6</v>
      </c>
      <c r="D672" s="218">
        <v>4.6471989999999998E-2</v>
      </c>
      <c r="E672" s="218">
        <v>4.3499999999999997E-2</v>
      </c>
      <c r="F672" s="218">
        <v>0.04</v>
      </c>
      <c r="G672" s="218">
        <v>4.3645000000000003E-2</v>
      </c>
      <c r="H672" s="218">
        <v>4.2000000000000003E-2</v>
      </c>
      <c r="I672" s="218">
        <v>4.2999999999999997E-2</v>
      </c>
      <c r="J672" s="218">
        <v>4.1000000000000002E-2</v>
      </c>
      <c r="K672" s="218">
        <v>4.4999999999999998E-2</v>
      </c>
      <c r="L672" s="218">
        <v>4.2999999999999997E-2</v>
      </c>
      <c r="M672" s="218">
        <v>4.4000000000000004E-2</v>
      </c>
      <c r="N672" s="218">
        <v>4.5199093500000002E-2</v>
      </c>
      <c r="O672" s="218">
        <v>4.2599999999999999E-2</v>
      </c>
      <c r="P672" s="218">
        <v>4.4999999999999998E-2</v>
      </c>
      <c r="Q672" s="218">
        <v>0.04</v>
      </c>
      <c r="R672" s="222">
        <v>4.4900000000000002E-2</v>
      </c>
      <c r="S672" s="218">
        <v>4.2569999999999997E-2</v>
      </c>
      <c r="T672" s="218">
        <v>3.8900000000000004E-2</v>
      </c>
      <c r="U672" s="218">
        <v>4.4999999999999998E-2</v>
      </c>
      <c r="V672" s="218">
        <v>0.04</v>
      </c>
      <c r="W672" s="218">
        <v>4.1506008222280906E-2</v>
      </c>
      <c r="X672" s="218">
        <v>4.1000000000000002E-2</v>
      </c>
      <c r="Y672" s="218">
        <v>3.9E-2</v>
      </c>
      <c r="Z672" s="218">
        <v>4.1399999999999999E-2</v>
      </c>
      <c r="AA672" s="180"/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O672" s="181"/>
      <c r="AP672" s="181"/>
      <c r="AQ672" s="181"/>
      <c r="AR672" s="181"/>
      <c r="AS672" s="74"/>
    </row>
    <row r="673" spans="1:45">
      <c r="A673" s="36"/>
      <c r="B673" s="19" t="s">
        <v>245</v>
      </c>
      <c r="C673" s="11"/>
      <c r="D673" s="185">
        <v>4.6509556666666667E-2</v>
      </c>
      <c r="E673" s="185">
        <v>4.3750000000000004E-2</v>
      </c>
      <c r="F673" s="185">
        <v>3.9833333333333339E-2</v>
      </c>
      <c r="G673" s="185">
        <v>4.4416166666666673E-2</v>
      </c>
      <c r="H673" s="185">
        <v>4.3500000000000004E-2</v>
      </c>
      <c r="I673" s="185">
        <v>4.2499999999999989E-2</v>
      </c>
      <c r="J673" s="185">
        <v>4.1666666666666664E-2</v>
      </c>
      <c r="K673" s="185">
        <v>4.3000000000000003E-2</v>
      </c>
      <c r="L673" s="185">
        <v>4.2833333333333334E-2</v>
      </c>
      <c r="M673" s="185">
        <v>4.3433333333333331E-2</v>
      </c>
      <c r="N673" s="185">
        <v>4.5133193250000009E-2</v>
      </c>
      <c r="O673" s="185">
        <v>4.3183333333333331E-2</v>
      </c>
      <c r="P673" s="185">
        <v>4.3333333333333335E-2</v>
      </c>
      <c r="Q673" s="185">
        <v>4.083333333333334E-2</v>
      </c>
      <c r="R673" s="185">
        <v>4.1116666666666669E-2</v>
      </c>
      <c r="S673" s="185">
        <v>4.280383333333334E-2</v>
      </c>
      <c r="T673" s="185">
        <v>3.8933333333333341E-2</v>
      </c>
      <c r="U673" s="185">
        <v>4.5666666666666661E-2</v>
      </c>
      <c r="V673" s="185">
        <v>0.04</v>
      </c>
      <c r="W673" s="185">
        <v>4.1676695575919714E-2</v>
      </c>
      <c r="X673" s="185">
        <v>4.0333333333333339E-2</v>
      </c>
      <c r="Y673" s="185">
        <v>0.04</v>
      </c>
      <c r="Z673" s="185">
        <v>4.1283333333333332E-2</v>
      </c>
      <c r="AA673" s="180"/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O673" s="181"/>
      <c r="AP673" s="181"/>
      <c r="AQ673" s="181"/>
      <c r="AR673" s="181"/>
      <c r="AS673" s="74"/>
    </row>
    <row r="674" spans="1:45">
      <c r="A674" s="36"/>
      <c r="B674" s="2" t="s">
        <v>246</v>
      </c>
      <c r="C674" s="34"/>
      <c r="D674" s="26">
        <v>4.6492579999999992E-2</v>
      </c>
      <c r="E674" s="26">
        <v>4.3800000000000006E-2</v>
      </c>
      <c r="F674" s="26">
        <v>0.04</v>
      </c>
      <c r="G674" s="26">
        <v>4.43285E-2</v>
      </c>
      <c r="H674" s="26">
        <v>4.4000000000000004E-2</v>
      </c>
      <c r="I674" s="26">
        <v>4.2999999999999997E-2</v>
      </c>
      <c r="J674" s="26">
        <v>4.1500000000000002E-2</v>
      </c>
      <c r="K674" s="26">
        <v>4.2000000000000003E-2</v>
      </c>
      <c r="L674" s="26">
        <v>4.2999999999999997E-2</v>
      </c>
      <c r="M674" s="26">
        <v>4.3800000000000006E-2</v>
      </c>
      <c r="N674" s="26">
        <v>4.5138762000000006E-2</v>
      </c>
      <c r="O674" s="26">
        <v>4.3149999999999994E-2</v>
      </c>
      <c r="P674" s="26">
        <v>4.4999999999999998E-2</v>
      </c>
      <c r="Q674" s="26">
        <v>0.04</v>
      </c>
      <c r="R674" s="26">
        <v>4.0349999999999997E-2</v>
      </c>
      <c r="S674" s="26">
        <v>4.2530999999999999E-2</v>
      </c>
      <c r="T674" s="26">
        <v>3.8850000000000003E-2</v>
      </c>
      <c r="U674" s="26">
        <v>4.5249999999999999E-2</v>
      </c>
      <c r="V674" s="26">
        <v>0.04</v>
      </c>
      <c r="W674" s="26">
        <v>4.1678423853084623E-2</v>
      </c>
      <c r="X674" s="26">
        <v>0.04</v>
      </c>
      <c r="Y674" s="26">
        <v>0.04</v>
      </c>
      <c r="Z674" s="26">
        <v>4.1300000000000003E-2</v>
      </c>
      <c r="AA674" s="180"/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O674" s="181"/>
      <c r="AP674" s="181"/>
      <c r="AQ674" s="181"/>
      <c r="AR674" s="181"/>
      <c r="AS674" s="74"/>
    </row>
    <row r="675" spans="1:45">
      <c r="A675" s="36"/>
      <c r="B675" s="2" t="s">
        <v>247</v>
      </c>
      <c r="C675" s="34"/>
      <c r="D675" s="26">
        <v>2.6783003257040735E-4</v>
      </c>
      <c r="E675" s="26">
        <v>8.3366660002665428E-4</v>
      </c>
      <c r="F675" s="26">
        <v>7.5277265270908163E-4</v>
      </c>
      <c r="G675" s="26">
        <v>5.764503158700371E-4</v>
      </c>
      <c r="H675" s="26">
        <v>8.3666002653407716E-4</v>
      </c>
      <c r="I675" s="26">
        <v>8.3666002653407293E-4</v>
      </c>
      <c r="J675" s="26">
        <v>8.1649658092772454E-4</v>
      </c>
      <c r="K675" s="26">
        <v>1.9999999999999983E-3</v>
      </c>
      <c r="L675" s="26">
        <v>7.5277265270908076E-4</v>
      </c>
      <c r="M675" s="26">
        <v>1.265964717781136E-3</v>
      </c>
      <c r="N675" s="26">
        <v>4.6048242005213892E-4</v>
      </c>
      <c r="O675" s="26">
        <v>4.2622372841814876E-4</v>
      </c>
      <c r="P675" s="26">
        <v>2.58198889747161E-3</v>
      </c>
      <c r="Q675" s="26">
        <v>2.0412414523193144E-3</v>
      </c>
      <c r="R675" s="26">
        <v>1.9239715867617876E-3</v>
      </c>
      <c r="S675" s="26">
        <v>1.0445133635653815E-3</v>
      </c>
      <c r="T675" s="26">
        <v>6.2822501276745175E-4</v>
      </c>
      <c r="U675" s="26">
        <v>1.6020819787597234E-3</v>
      </c>
      <c r="V675" s="26">
        <v>0</v>
      </c>
      <c r="W675" s="26">
        <v>1.7435666889509298E-4</v>
      </c>
      <c r="X675" s="26">
        <v>5.1639777949432275E-4</v>
      </c>
      <c r="Y675" s="26">
        <v>8.9442719099991667E-4</v>
      </c>
      <c r="Z675" s="26">
        <v>4.8751068364361787E-4</v>
      </c>
      <c r="AA675" s="180"/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O675" s="181"/>
      <c r="AP675" s="181"/>
      <c r="AQ675" s="181"/>
      <c r="AR675" s="181"/>
      <c r="AS675" s="74"/>
    </row>
    <row r="676" spans="1:45">
      <c r="A676" s="36"/>
      <c r="B676" s="2" t="s">
        <v>85</v>
      </c>
      <c r="C676" s="34"/>
      <c r="D676" s="12">
        <v>5.7586021404147413E-3</v>
      </c>
      <c r="E676" s="12">
        <v>1.9055236572037809E-2</v>
      </c>
      <c r="F676" s="12">
        <v>1.8898058227006232E-2</v>
      </c>
      <c r="G676" s="12">
        <v>1.2978389607463581E-2</v>
      </c>
      <c r="H676" s="12">
        <v>1.9233563828369587E-2</v>
      </c>
      <c r="I676" s="12">
        <v>1.9686118271389955E-2</v>
      </c>
      <c r="J676" s="12">
        <v>1.9595917942265392E-2</v>
      </c>
      <c r="K676" s="12">
        <v>4.6511627906976702E-2</v>
      </c>
      <c r="L676" s="12">
        <v>1.7574458818110834E-2</v>
      </c>
      <c r="M676" s="12">
        <v>2.9147307393272513E-2</v>
      </c>
      <c r="N676" s="12">
        <v>1.0202744075772631E-2</v>
      </c>
      <c r="O676" s="12">
        <v>9.8700979178266805E-3</v>
      </c>
      <c r="P676" s="12">
        <v>5.9584359172421768E-2</v>
      </c>
      <c r="Q676" s="12">
        <v>4.9989586587411775E-2</v>
      </c>
      <c r="R676" s="12">
        <v>4.6792985490760941E-2</v>
      </c>
      <c r="S676" s="12">
        <v>2.4402332273169802E-2</v>
      </c>
      <c r="T676" s="12">
        <v>1.613591642382153E-2</v>
      </c>
      <c r="U676" s="12">
        <v>3.5082087126125337E-2</v>
      </c>
      <c r="V676" s="12">
        <v>0</v>
      </c>
      <c r="W676" s="12">
        <v>4.1835530980972044E-3</v>
      </c>
      <c r="X676" s="12">
        <v>1.2803250731264199E-2</v>
      </c>
      <c r="Y676" s="12">
        <v>2.2360679774997918E-2</v>
      </c>
      <c r="Z676" s="12">
        <v>1.1808898271545043E-2</v>
      </c>
      <c r="AA676" s="115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73"/>
    </row>
    <row r="677" spans="1:45">
      <c r="A677" s="36"/>
      <c r="B677" s="2" t="s">
        <v>248</v>
      </c>
      <c r="C677" s="34"/>
      <c r="D677" s="12">
        <v>9.7798436754769735E-2</v>
      </c>
      <c r="E677" s="12">
        <v>3.2662640760952932E-2</v>
      </c>
      <c r="F677" s="12">
        <v>-5.9785252792884824E-2</v>
      </c>
      <c r="G677" s="12">
        <v>4.8386650570939604E-2</v>
      </c>
      <c r="H677" s="12">
        <v>2.6761711385175913E-2</v>
      </c>
      <c r="I677" s="12">
        <v>3.1579938820680553E-3</v>
      </c>
      <c r="J677" s="12">
        <v>-1.6511770703854567E-2</v>
      </c>
      <c r="K677" s="12">
        <v>1.4959852633622095E-2</v>
      </c>
      <c r="L677" s="12">
        <v>1.1025899716437637E-2</v>
      </c>
      <c r="M677" s="12">
        <v>2.5188130218301907E-2</v>
      </c>
      <c r="N677" s="12">
        <v>6.5311143486157963E-2</v>
      </c>
      <c r="O677" s="12">
        <v>1.928720084252511E-2</v>
      </c>
      <c r="P677" s="12">
        <v>2.2827758467991233E-2</v>
      </c>
      <c r="Q677" s="12">
        <v>-3.61815352897773E-2</v>
      </c>
      <c r="R677" s="12">
        <v>-2.9493815330563611E-2</v>
      </c>
      <c r="S677" s="12">
        <v>1.0329590050095927E-2</v>
      </c>
      <c r="T677" s="12">
        <v>-8.1028598545681563E-2</v>
      </c>
      <c r="U677" s="12">
        <v>7.7903099308575197E-2</v>
      </c>
      <c r="V677" s="12">
        <v>-5.5851299875700366E-2</v>
      </c>
      <c r="W677" s="12">
        <v>-1.6275051162981335E-2</v>
      </c>
      <c r="X677" s="12">
        <v>-4.7983394041331118E-2</v>
      </c>
      <c r="Y677" s="12">
        <v>-5.5851299875700366E-2</v>
      </c>
      <c r="Z677" s="12">
        <v>-2.5559862413379153E-2</v>
      </c>
      <c r="AA677" s="115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6"/>
      <c r="B678" s="57" t="s">
        <v>249</v>
      </c>
      <c r="C678" s="58"/>
      <c r="D678" s="56">
        <v>1.64</v>
      </c>
      <c r="E678" s="56">
        <v>0.42</v>
      </c>
      <c r="F678" s="56">
        <v>1.32</v>
      </c>
      <c r="G678" s="56">
        <v>0.72</v>
      </c>
      <c r="H678" s="56">
        <v>0.31</v>
      </c>
      <c r="I678" s="56">
        <v>0.13</v>
      </c>
      <c r="J678" s="56">
        <v>0.5</v>
      </c>
      <c r="K678" s="56">
        <v>0.09</v>
      </c>
      <c r="L678" s="56">
        <v>0.01</v>
      </c>
      <c r="M678" s="56">
        <v>0.28000000000000003</v>
      </c>
      <c r="N678" s="56">
        <v>1.03</v>
      </c>
      <c r="O678" s="56">
        <v>0.17</v>
      </c>
      <c r="P678" s="56">
        <v>0.23</v>
      </c>
      <c r="Q678" s="56">
        <v>0.87</v>
      </c>
      <c r="R678" s="56">
        <v>0.75</v>
      </c>
      <c r="S678" s="56">
        <v>0</v>
      </c>
      <c r="T678" s="56">
        <v>1.72</v>
      </c>
      <c r="U678" s="56">
        <v>1.27</v>
      </c>
      <c r="V678" s="56">
        <v>1.24</v>
      </c>
      <c r="W678" s="56">
        <v>0.5</v>
      </c>
      <c r="X678" s="56">
        <v>1.1000000000000001</v>
      </c>
      <c r="Y678" s="56">
        <v>1.24</v>
      </c>
      <c r="Z678" s="56">
        <v>0.67</v>
      </c>
      <c r="AA678" s="115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B679" s="37"/>
      <c r="C679" s="19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S679" s="73"/>
    </row>
    <row r="680" spans="1:45" ht="15">
      <c r="B680" s="40" t="s">
        <v>456</v>
      </c>
      <c r="AS680" s="33" t="s">
        <v>66</v>
      </c>
    </row>
    <row r="681" spans="1:45" ht="15">
      <c r="A681" s="29" t="s">
        <v>37</v>
      </c>
      <c r="B681" s="17" t="s">
        <v>113</v>
      </c>
      <c r="C681" s="14" t="s">
        <v>114</v>
      </c>
      <c r="D681" s="15" t="s">
        <v>211</v>
      </c>
      <c r="E681" s="16" t="s">
        <v>211</v>
      </c>
      <c r="F681" s="16" t="s">
        <v>211</v>
      </c>
      <c r="G681" s="16" t="s">
        <v>211</v>
      </c>
      <c r="H681" s="16" t="s">
        <v>211</v>
      </c>
      <c r="I681" s="16" t="s">
        <v>211</v>
      </c>
      <c r="J681" s="16" t="s">
        <v>211</v>
      </c>
      <c r="K681" s="16" t="s">
        <v>211</v>
      </c>
      <c r="L681" s="16" t="s">
        <v>211</v>
      </c>
      <c r="M681" s="16" t="s">
        <v>211</v>
      </c>
      <c r="N681" s="16" t="s">
        <v>211</v>
      </c>
      <c r="O681" s="16" t="s">
        <v>211</v>
      </c>
      <c r="P681" s="16" t="s">
        <v>211</v>
      </c>
      <c r="Q681" s="16" t="s">
        <v>211</v>
      </c>
      <c r="R681" s="16" t="s">
        <v>211</v>
      </c>
      <c r="S681" s="16" t="s">
        <v>211</v>
      </c>
      <c r="T681" s="16" t="s">
        <v>211</v>
      </c>
      <c r="U681" s="16" t="s">
        <v>211</v>
      </c>
      <c r="V681" s="16" t="s">
        <v>211</v>
      </c>
      <c r="W681" s="16" t="s">
        <v>211</v>
      </c>
      <c r="X681" s="16" t="s">
        <v>211</v>
      </c>
      <c r="Y681" s="16" t="s">
        <v>211</v>
      </c>
      <c r="Z681" s="16" t="s">
        <v>211</v>
      </c>
      <c r="AA681" s="115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3">
        <v>1</v>
      </c>
    </row>
    <row r="682" spans="1:45">
      <c r="A682" s="36"/>
      <c r="B682" s="18" t="s">
        <v>212</v>
      </c>
      <c r="C682" s="7" t="s">
        <v>212</v>
      </c>
      <c r="D682" s="113" t="s">
        <v>215</v>
      </c>
      <c r="E682" s="114" t="s">
        <v>216</v>
      </c>
      <c r="F682" s="114" t="s">
        <v>217</v>
      </c>
      <c r="G682" s="114" t="s">
        <v>218</v>
      </c>
      <c r="H682" s="114" t="s">
        <v>252</v>
      </c>
      <c r="I682" s="114" t="s">
        <v>219</v>
      </c>
      <c r="J682" s="114" t="s">
        <v>220</v>
      </c>
      <c r="K682" s="114" t="s">
        <v>221</v>
      </c>
      <c r="L682" s="114" t="s">
        <v>222</v>
      </c>
      <c r="M682" s="114" t="s">
        <v>223</v>
      </c>
      <c r="N682" s="114" t="s">
        <v>225</v>
      </c>
      <c r="O682" s="114" t="s">
        <v>226</v>
      </c>
      <c r="P682" s="114" t="s">
        <v>227</v>
      </c>
      <c r="Q682" s="114" t="s">
        <v>228</v>
      </c>
      <c r="R682" s="114" t="s">
        <v>229</v>
      </c>
      <c r="S682" s="114" t="s">
        <v>230</v>
      </c>
      <c r="T682" s="114" t="s">
        <v>231</v>
      </c>
      <c r="U682" s="114" t="s">
        <v>232</v>
      </c>
      <c r="V682" s="114" t="s">
        <v>233</v>
      </c>
      <c r="W682" s="114" t="s">
        <v>234</v>
      </c>
      <c r="X682" s="114" t="s">
        <v>235</v>
      </c>
      <c r="Y682" s="114" t="s">
        <v>236</v>
      </c>
      <c r="Z682" s="114" t="s">
        <v>237</v>
      </c>
      <c r="AA682" s="115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 t="s">
        <v>3</v>
      </c>
    </row>
    <row r="683" spans="1:45">
      <c r="A683" s="36"/>
      <c r="B683" s="18"/>
      <c r="C683" s="7"/>
      <c r="D683" s="8" t="s">
        <v>260</v>
      </c>
      <c r="E683" s="9" t="s">
        <v>259</v>
      </c>
      <c r="F683" s="9" t="s">
        <v>116</v>
      </c>
      <c r="G683" s="9" t="s">
        <v>260</v>
      </c>
      <c r="H683" s="9" t="s">
        <v>260</v>
      </c>
      <c r="I683" s="9" t="s">
        <v>260</v>
      </c>
      <c r="J683" s="9" t="s">
        <v>260</v>
      </c>
      <c r="K683" s="9" t="s">
        <v>259</v>
      </c>
      <c r="L683" s="9" t="s">
        <v>259</v>
      </c>
      <c r="M683" s="9" t="s">
        <v>116</v>
      </c>
      <c r="N683" s="9" t="s">
        <v>116</v>
      </c>
      <c r="O683" s="9" t="s">
        <v>259</v>
      </c>
      <c r="P683" s="9" t="s">
        <v>259</v>
      </c>
      <c r="Q683" s="9" t="s">
        <v>260</v>
      </c>
      <c r="R683" s="9" t="s">
        <v>116</v>
      </c>
      <c r="S683" s="9" t="s">
        <v>260</v>
      </c>
      <c r="T683" s="9" t="s">
        <v>116</v>
      </c>
      <c r="U683" s="9" t="s">
        <v>116</v>
      </c>
      <c r="V683" s="9" t="s">
        <v>260</v>
      </c>
      <c r="W683" s="9" t="s">
        <v>260</v>
      </c>
      <c r="X683" s="9" t="s">
        <v>259</v>
      </c>
      <c r="Y683" s="9" t="s">
        <v>259</v>
      </c>
      <c r="Z683" s="9" t="s">
        <v>261</v>
      </c>
      <c r="AA683" s="115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>
        <v>1</v>
      </c>
    </row>
    <row r="684" spans="1:45">
      <c r="A684" s="36"/>
      <c r="B684" s="18"/>
      <c r="C684" s="7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115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7">
        <v>1</v>
      </c>
      <c r="C685" s="13">
        <v>1</v>
      </c>
      <c r="D685" s="187">
        <v>9</v>
      </c>
      <c r="E685" s="187">
        <v>10.1</v>
      </c>
      <c r="F685" s="188">
        <v>10.96</v>
      </c>
      <c r="G685" s="187">
        <v>11</v>
      </c>
      <c r="H685" s="188">
        <v>10.3</v>
      </c>
      <c r="I685" s="187">
        <v>10.1</v>
      </c>
      <c r="J685" s="188">
        <v>10.7</v>
      </c>
      <c r="K685" s="187">
        <v>10</v>
      </c>
      <c r="L685" s="187">
        <v>10.7</v>
      </c>
      <c r="M685" s="187">
        <v>11.076265228402935</v>
      </c>
      <c r="N685" s="187">
        <v>12</v>
      </c>
      <c r="O685" s="187">
        <v>10</v>
      </c>
      <c r="P685" s="187">
        <v>10</v>
      </c>
      <c r="Q685" s="187">
        <v>12.5</v>
      </c>
      <c r="R685" s="186">
        <v>7.45</v>
      </c>
      <c r="S685" s="187">
        <v>11.5</v>
      </c>
      <c r="T685" s="187">
        <v>11</v>
      </c>
      <c r="U685" s="187">
        <v>9</v>
      </c>
      <c r="V685" s="187">
        <v>9</v>
      </c>
      <c r="W685" s="187">
        <v>11.958902661150745</v>
      </c>
      <c r="X685" s="187">
        <v>10.6</v>
      </c>
      <c r="Y685" s="187">
        <v>9.3000000000000007</v>
      </c>
      <c r="Z685" s="187">
        <v>10.6</v>
      </c>
      <c r="AA685" s="189"/>
      <c r="AB685" s="190"/>
      <c r="AC685" s="190"/>
      <c r="AD685" s="190"/>
      <c r="AE685" s="190"/>
      <c r="AF685" s="190"/>
      <c r="AG685" s="190"/>
      <c r="AH685" s="190"/>
      <c r="AI685" s="190"/>
      <c r="AJ685" s="190"/>
      <c r="AK685" s="190"/>
      <c r="AL685" s="190"/>
      <c r="AM685" s="190"/>
      <c r="AN685" s="190"/>
      <c r="AO685" s="190"/>
      <c r="AP685" s="190"/>
      <c r="AQ685" s="190"/>
      <c r="AR685" s="190"/>
      <c r="AS685" s="191">
        <v>1</v>
      </c>
    </row>
    <row r="686" spans="1:45">
      <c r="A686" s="36"/>
      <c r="B686" s="18">
        <v>1</v>
      </c>
      <c r="C686" s="7">
        <v>2</v>
      </c>
      <c r="D686" s="193">
        <v>9</v>
      </c>
      <c r="E686" s="193">
        <v>10</v>
      </c>
      <c r="F686" s="194">
        <v>10.52</v>
      </c>
      <c r="G686" s="193">
        <v>10.8</v>
      </c>
      <c r="H686" s="194">
        <v>10.1</v>
      </c>
      <c r="I686" s="193">
        <v>10.4</v>
      </c>
      <c r="J686" s="194">
        <v>10.1</v>
      </c>
      <c r="K686" s="193">
        <v>10</v>
      </c>
      <c r="L686" s="193">
        <v>10.3</v>
      </c>
      <c r="M686" s="193">
        <v>11.341050000000001</v>
      </c>
      <c r="N686" s="193">
        <v>13</v>
      </c>
      <c r="O686" s="193">
        <v>10</v>
      </c>
      <c r="P686" s="193">
        <v>11</v>
      </c>
      <c r="Q686" s="193">
        <v>11.5</v>
      </c>
      <c r="R686" s="192">
        <v>6.11</v>
      </c>
      <c r="S686" s="193">
        <v>11.3</v>
      </c>
      <c r="T686" s="193">
        <v>11</v>
      </c>
      <c r="U686" s="193">
        <v>9</v>
      </c>
      <c r="V686" s="193">
        <v>10</v>
      </c>
      <c r="W686" s="193">
        <v>13.22053117346867</v>
      </c>
      <c r="X686" s="193">
        <v>11.3</v>
      </c>
      <c r="Y686" s="193">
        <v>10.4</v>
      </c>
      <c r="Z686" s="193">
        <v>13</v>
      </c>
      <c r="AA686" s="189"/>
      <c r="AB686" s="190"/>
      <c r="AC686" s="190"/>
      <c r="AD686" s="190"/>
      <c r="AE686" s="190"/>
      <c r="AF686" s="190"/>
      <c r="AG686" s="190"/>
      <c r="AH686" s="190"/>
      <c r="AI686" s="190"/>
      <c r="AJ686" s="190"/>
      <c r="AK686" s="190"/>
      <c r="AL686" s="190"/>
      <c r="AM686" s="190"/>
      <c r="AN686" s="190"/>
      <c r="AO686" s="190"/>
      <c r="AP686" s="190"/>
      <c r="AQ686" s="190"/>
      <c r="AR686" s="190"/>
      <c r="AS686" s="191">
        <v>31</v>
      </c>
    </row>
    <row r="687" spans="1:45">
      <c r="A687" s="36"/>
      <c r="B687" s="18">
        <v>1</v>
      </c>
      <c r="C687" s="7">
        <v>3</v>
      </c>
      <c r="D687" s="193">
        <v>8</v>
      </c>
      <c r="E687" s="193">
        <v>9.5</v>
      </c>
      <c r="F687" s="194">
        <v>11.18</v>
      </c>
      <c r="G687" s="193">
        <v>10.8</v>
      </c>
      <c r="H687" s="194">
        <v>9.6999999999999993</v>
      </c>
      <c r="I687" s="193">
        <v>10.1</v>
      </c>
      <c r="J687" s="194">
        <v>10</v>
      </c>
      <c r="K687" s="194">
        <v>10</v>
      </c>
      <c r="L687" s="196">
        <v>10.3</v>
      </c>
      <c r="M687" s="196">
        <v>10.962714587751135</v>
      </c>
      <c r="N687" s="196">
        <v>13</v>
      </c>
      <c r="O687" s="196">
        <v>9</v>
      </c>
      <c r="P687" s="196">
        <v>10</v>
      </c>
      <c r="Q687" s="196">
        <v>11.3</v>
      </c>
      <c r="R687" s="197" t="s">
        <v>105</v>
      </c>
      <c r="S687" s="196">
        <v>11.8</v>
      </c>
      <c r="T687" s="196">
        <v>12</v>
      </c>
      <c r="U687" s="196">
        <v>10</v>
      </c>
      <c r="V687" s="196">
        <v>9</v>
      </c>
      <c r="W687" s="196">
        <v>12.432596177195206</v>
      </c>
      <c r="X687" s="196">
        <v>11.5</v>
      </c>
      <c r="Y687" s="195">
        <v>12.6</v>
      </c>
      <c r="Z687" s="196">
        <v>11.1</v>
      </c>
      <c r="AA687" s="189"/>
      <c r="AB687" s="190"/>
      <c r="AC687" s="190"/>
      <c r="AD687" s="190"/>
      <c r="AE687" s="190"/>
      <c r="AF687" s="190"/>
      <c r="AG687" s="190"/>
      <c r="AH687" s="190"/>
      <c r="AI687" s="190"/>
      <c r="AJ687" s="190"/>
      <c r="AK687" s="190"/>
      <c r="AL687" s="190"/>
      <c r="AM687" s="190"/>
      <c r="AN687" s="190"/>
      <c r="AO687" s="190"/>
      <c r="AP687" s="190"/>
      <c r="AQ687" s="190"/>
      <c r="AR687" s="190"/>
      <c r="AS687" s="191">
        <v>16</v>
      </c>
    </row>
    <row r="688" spans="1:45">
      <c r="A688" s="36"/>
      <c r="B688" s="18">
        <v>1</v>
      </c>
      <c r="C688" s="7">
        <v>4</v>
      </c>
      <c r="D688" s="193">
        <v>8</v>
      </c>
      <c r="E688" s="193">
        <v>9.5</v>
      </c>
      <c r="F688" s="194">
        <v>11.15</v>
      </c>
      <c r="G688" s="193">
        <v>10.7</v>
      </c>
      <c r="H688" s="194">
        <v>9.8000000000000007</v>
      </c>
      <c r="I688" s="193">
        <v>10.6</v>
      </c>
      <c r="J688" s="194">
        <v>10.8</v>
      </c>
      <c r="K688" s="194">
        <v>10</v>
      </c>
      <c r="L688" s="196">
        <v>10.6</v>
      </c>
      <c r="M688" s="196">
        <v>10.463970979976381</v>
      </c>
      <c r="N688" s="196">
        <v>12</v>
      </c>
      <c r="O688" s="196">
        <v>11</v>
      </c>
      <c r="P688" s="196">
        <v>10</v>
      </c>
      <c r="Q688" s="196">
        <v>12.3</v>
      </c>
      <c r="R688" s="197">
        <v>6.52</v>
      </c>
      <c r="S688" s="196">
        <v>11.6</v>
      </c>
      <c r="T688" s="196">
        <v>10</v>
      </c>
      <c r="U688" s="196">
        <v>8</v>
      </c>
      <c r="V688" s="196">
        <v>11</v>
      </c>
      <c r="W688" s="196">
        <v>10.400770752939783</v>
      </c>
      <c r="X688" s="196">
        <v>11.4</v>
      </c>
      <c r="Y688" s="196">
        <v>10.199999999999999</v>
      </c>
      <c r="Z688" s="196">
        <v>10.4</v>
      </c>
      <c r="AA688" s="189"/>
      <c r="AB688" s="190"/>
      <c r="AC688" s="190"/>
      <c r="AD688" s="190"/>
      <c r="AE688" s="190"/>
      <c r="AF688" s="190"/>
      <c r="AG688" s="190"/>
      <c r="AH688" s="190"/>
      <c r="AI688" s="190"/>
      <c r="AJ688" s="190"/>
      <c r="AK688" s="190"/>
      <c r="AL688" s="190"/>
      <c r="AM688" s="190"/>
      <c r="AN688" s="190"/>
      <c r="AO688" s="190"/>
      <c r="AP688" s="190"/>
      <c r="AQ688" s="190"/>
      <c r="AR688" s="190"/>
      <c r="AS688" s="191">
        <v>10.578162832785182</v>
      </c>
    </row>
    <row r="689" spans="1:45">
      <c r="A689" s="36"/>
      <c r="B689" s="18">
        <v>1</v>
      </c>
      <c r="C689" s="7">
        <v>5</v>
      </c>
      <c r="D689" s="193">
        <v>8</v>
      </c>
      <c r="E689" s="193">
        <v>10</v>
      </c>
      <c r="F689" s="193">
        <v>11.14</v>
      </c>
      <c r="G689" s="193">
        <v>10.5</v>
      </c>
      <c r="H689" s="193">
        <v>10</v>
      </c>
      <c r="I689" s="193">
        <v>10.6</v>
      </c>
      <c r="J689" s="193">
        <v>11.2</v>
      </c>
      <c r="K689" s="193">
        <v>10</v>
      </c>
      <c r="L689" s="193">
        <v>10.4</v>
      </c>
      <c r="M689" s="193">
        <v>10.78428088626382</v>
      </c>
      <c r="N689" s="193">
        <v>13</v>
      </c>
      <c r="O689" s="193">
        <v>9</v>
      </c>
      <c r="P689" s="193">
        <v>10</v>
      </c>
      <c r="Q689" s="193">
        <v>11.6</v>
      </c>
      <c r="R689" s="192">
        <v>7.43</v>
      </c>
      <c r="S689" s="193">
        <v>11.2</v>
      </c>
      <c r="T689" s="193">
        <v>11</v>
      </c>
      <c r="U689" s="193">
        <v>8</v>
      </c>
      <c r="V689" s="193">
        <v>8</v>
      </c>
      <c r="W689" s="193">
        <v>11.417927675936463</v>
      </c>
      <c r="X689" s="193">
        <v>11.5</v>
      </c>
      <c r="Y689" s="193">
        <v>10.5</v>
      </c>
      <c r="Z689" s="193">
        <v>13.2</v>
      </c>
      <c r="AA689" s="189"/>
      <c r="AB689" s="190"/>
      <c r="AC689" s="190"/>
      <c r="AD689" s="190"/>
      <c r="AE689" s="190"/>
      <c r="AF689" s="190"/>
      <c r="AG689" s="190"/>
      <c r="AH689" s="190"/>
      <c r="AI689" s="190"/>
      <c r="AJ689" s="190"/>
      <c r="AK689" s="190"/>
      <c r="AL689" s="190"/>
      <c r="AM689" s="190"/>
      <c r="AN689" s="190"/>
      <c r="AO689" s="190"/>
      <c r="AP689" s="190"/>
      <c r="AQ689" s="190"/>
      <c r="AR689" s="190"/>
      <c r="AS689" s="191">
        <v>45</v>
      </c>
    </row>
    <row r="690" spans="1:45">
      <c r="A690" s="36"/>
      <c r="B690" s="18">
        <v>1</v>
      </c>
      <c r="C690" s="7">
        <v>6</v>
      </c>
      <c r="D690" s="193">
        <v>9</v>
      </c>
      <c r="E690" s="193">
        <v>9.8000000000000007</v>
      </c>
      <c r="F690" s="193">
        <v>10.62</v>
      </c>
      <c r="G690" s="193">
        <v>10.6</v>
      </c>
      <c r="H690" s="193">
        <v>9.6999999999999993</v>
      </c>
      <c r="I690" s="193">
        <v>10.5</v>
      </c>
      <c r="J690" s="193">
        <v>11</v>
      </c>
      <c r="K690" s="193">
        <v>10</v>
      </c>
      <c r="L690" s="193">
        <v>10.4</v>
      </c>
      <c r="M690" s="193">
        <v>10.617235120345986</v>
      </c>
      <c r="N690" s="193">
        <v>12</v>
      </c>
      <c r="O690" s="193">
        <v>10</v>
      </c>
      <c r="P690" s="193">
        <v>10</v>
      </c>
      <c r="Q690" s="193">
        <v>11.7</v>
      </c>
      <c r="R690" s="192">
        <v>7.2</v>
      </c>
      <c r="S690" s="193">
        <v>11.4</v>
      </c>
      <c r="T690" s="193">
        <v>12</v>
      </c>
      <c r="U690" s="193">
        <v>10</v>
      </c>
      <c r="V690" s="193">
        <v>9</v>
      </c>
      <c r="W690" s="193">
        <v>13.851248684212834</v>
      </c>
      <c r="X690" s="193">
        <v>10.6</v>
      </c>
      <c r="Y690" s="193">
        <v>10.4</v>
      </c>
      <c r="Z690" s="212">
        <v>16</v>
      </c>
      <c r="AA690" s="189"/>
      <c r="AB690" s="190"/>
      <c r="AC690" s="190"/>
      <c r="AD690" s="190"/>
      <c r="AE690" s="190"/>
      <c r="AF690" s="190"/>
      <c r="AG690" s="190"/>
      <c r="AH690" s="190"/>
      <c r="AI690" s="190"/>
      <c r="AJ690" s="190"/>
      <c r="AK690" s="190"/>
      <c r="AL690" s="190"/>
      <c r="AM690" s="190"/>
      <c r="AN690" s="190"/>
      <c r="AO690" s="190"/>
      <c r="AP690" s="190"/>
      <c r="AQ690" s="190"/>
      <c r="AR690" s="190"/>
      <c r="AS690" s="198"/>
    </row>
    <row r="691" spans="1:45">
      <c r="A691" s="36"/>
      <c r="B691" s="19" t="s">
        <v>245</v>
      </c>
      <c r="C691" s="11"/>
      <c r="D691" s="199">
        <v>8.5</v>
      </c>
      <c r="E691" s="199">
        <v>9.8166666666666682</v>
      </c>
      <c r="F691" s="199">
        <v>10.928333333333333</v>
      </c>
      <c r="G691" s="199">
        <v>10.733333333333333</v>
      </c>
      <c r="H691" s="199">
        <v>9.9333333333333318</v>
      </c>
      <c r="I691" s="199">
        <v>10.383333333333335</v>
      </c>
      <c r="J691" s="199">
        <v>10.633333333333333</v>
      </c>
      <c r="K691" s="199">
        <v>10</v>
      </c>
      <c r="L691" s="199">
        <v>10.45</v>
      </c>
      <c r="M691" s="199">
        <v>10.874252800456709</v>
      </c>
      <c r="N691" s="199">
        <v>12.5</v>
      </c>
      <c r="O691" s="199">
        <v>9.8333333333333339</v>
      </c>
      <c r="P691" s="199">
        <v>10.166666666666666</v>
      </c>
      <c r="Q691" s="199">
        <v>11.816666666666665</v>
      </c>
      <c r="R691" s="199">
        <v>6.9420000000000002</v>
      </c>
      <c r="S691" s="199">
        <v>11.466666666666669</v>
      </c>
      <c r="T691" s="199">
        <v>11.166666666666666</v>
      </c>
      <c r="U691" s="199">
        <v>9</v>
      </c>
      <c r="V691" s="199">
        <v>9.3333333333333339</v>
      </c>
      <c r="W691" s="199">
        <v>12.213662854150618</v>
      </c>
      <c r="X691" s="199">
        <v>11.149999999999999</v>
      </c>
      <c r="Y691" s="199">
        <v>10.566666666666666</v>
      </c>
      <c r="Z691" s="199">
        <v>12.383333333333333</v>
      </c>
      <c r="AA691" s="189"/>
      <c r="AB691" s="190"/>
      <c r="AC691" s="190"/>
      <c r="AD691" s="190"/>
      <c r="AE691" s="190"/>
      <c r="AF691" s="190"/>
      <c r="AG691" s="190"/>
      <c r="AH691" s="190"/>
      <c r="AI691" s="190"/>
      <c r="AJ691" s="190"/>
      <c r="AK691" s="190"/>
      <c r="AL691" s="190"/>
      <c r="AM691" s="190"/>
      <c r="AN691" s="190"/>
      <c r="AO691" s="190"/>
      <c r="AP691" s="190"/>
      <c r="AQ691" s="190"/>
      <c r="AR691" s="190"/>
      <c r="AS691" s="198"/>
    </row>
    <row r="692" spans="1:45">
      <c r="A692" s="36"/>
      <c r="B692" s="2" t="s">
        <v>246</v>
      </c>
      <c r="C692" s="34"/>
      <c r="D692" s="196">
        <v>8.5</v>
      </c>
      <c r="E692" s="196">
        <v>9.9</v>
      </c>
      <c r="F692" s="196">
        <v>11.05</v>
      </c>
      <c r="G692" s="196">
        <v>10.75</v>
      </c>
      <c r="H692" s="196">
        <v>9.9</v>
      </c>
      <c r="I692" s="196">
        <v>10.45</v>
      </c>
      <c r="J692" s="196">
        <v>10.75</v>
      </c>
      <c r="K692" s="196">
        <v>10</v>
      </c>
      <c r="L692" s="196">
        <v>10.4</v>
      </c>
      <c r="M692" s="196">
        <v>10.873497737007478</v>
      </c>
      <c r="N692" s="196">
        <v>12.5</v>
      </c>
      <c r="O692" s="196">
        <v>10</v>
      </c>
      <c r="P692" s="196">
        <v>10</v>
      </c>
      <c r="Q692" s="196">
        <v>11.649999999999999</v>
      </c>
      <c r="R692" s="196">
        <v>7.2</v>
      </c>
      <c r="S692" s="196">
        <v>11.45</v>
      </c>
      <c r="T692" s="196">
        <v>11</v>
      </c>
      <c r="U692" s="196">
        <v>9</v>
      </c>
      <c r="V692" s="196">
        <v>9</v>
      </c>
      <c r="W692" s="196">
        <v>12.195749419172977</v>
      </c>
      <c r="X692" s="196">
        <v>11.350000000000001</v>
      </c>
      <c r="Y692" s="196">
        <v>10.4</v>
      </c>
      <c r="Z692" s="196">
        <v>12.05</v>
      </c>
      <c r="AA692" s="189"/>
      <c r="AB692" s="190"/>
      <c r="AC692" s="190"/>
      <c r="AD692" s="190"/>
      <c r="AE692" s="190"/>
      <c r="AF692" s="190"/>
      <c r="AG692" s="190"/>
      <c r="AH692" s="190"/>
      <c r="AI692" s="190"/>
      <c r="AJ692" s="190"/>
      <c r="AK692" s="190"/>
      <c r="AL692" s="190"/>
      <c r="AM692" s="190"/>
      <c r="AN692" s="190"/>
      <c r="AO692" s="190"/>
      <c r="AP692" s="190"/>
      <c r="AQ692" s="190"/>
      <c r="AR692" s="190"/>
      <c r="AS692" s="198"/>
    </row>
    <row r="693" spans="1:45">
      <c r="A693" s="36"/>
      <c r="B693" s="2" t="s">
        <v>247</v>
      </c>
      <c r="C693" s="34"/>
      <c r="D693" s="196">
        <v>0.54772255750516607</v>
      </c>
      <c r="E693" s="196">
        <v>0.26394443859772199</v>
      </c>
      <c r="F693" s="196">
        <v>0.28985628622934312</v>
      </c>
      <c r="G693" s="196">
        <v>0.17511900715418283</v>
      </c>
      <c r="H693" s="196">
        <v>0.2422120283277997</v>
      </c>
      <c r="I693" s="196">
        <v>0.23166067138525409</v>
      </c>
      <c r="J693" s="196">
        <v>0.48442405665559862</v>
      </c>
      <c r="K693" s="196">
        <v>0</v>
      </c>
      <c r="L693" s="196">
        <v>0.16431676725154926</v>
      </c>
      <c r="M693" s="196">
        <v>0.3190668706735928</v>
      </c>
      <c r="N693" s="196">
        <v>0.54772255750516607</v>
      </c>
      <c r="O693" s="196">
        <v>0.752772652709081</v>
      </c>
      <c r="P693" s="196">
        <v>0.40824829046386302</v>
      </c>
      <c r="Q693" s="196">
        <v>0.47504385762439527</v>
      </c>
      <c r="R693" s="196">
        <v>0.59855659715686038</v>
      </c>
      <c r="S693" s="196">
        <v>0.21602468994692889</v>
      </c>
      <c r="T693" s="196">
        <v>0.752772652709081</v>
      </c>
      <c r="U693" s="196">
        <v>0.89442719099991586</v>
      </c>
      <c r="V693" s="196">
        <v>1.0327955589886482</v>
      </c>
      <c r="W693" s="196">
        <v>1.2432278925139786</v>
      </c>
      <c r="X693" s="196">
        <v>0.43243496620879335</v>
      </c>
      <c r="Y693" s="196">
        <v>1.0893423092245458</v>
      </c>
      <c r="Z693" s="196">
        <v>2.1395482389202369</v>
      </c>
      <c r="AA693" s="189"/>
      <c r="AB693" s="190"/>
      <c r="AC693" s="190"/>
      <c r="AD693" s="190"/>
      <c r="AE693" s="190"/>
      <c r="AF693" s="190"/>
      <c r="AG693" s="190"/>
      <c r="AH693" s="190"/>
      <c r="AI693" s="190"/>
      <c r="AJ693" s="190"/>
      <c r="AK693" s="190"/>
      <c r="AL693" s="190"/>
      <c r="AM693" s="190"/>
      <c r="AN693" s="190"/>
      <c r="AO693" s="190"/>
      <c r="AP693" s="190"/>
      <c r="AQ693" s="190"/>
      <c r="AR693" s="190"/>
      <c r="AS693" s="198"/>
    </row>
    <row r="694" spans="1:45">
      <c r="A694" s="36"/>
      <c r="B694" s="2" t="s">
        <v>85</v>
      </c>
      <c r="C694" s="34"/>
      <c r="D694" s="12">
        <v>6.4437947941784243E-2</v>
      </c>
      <c r="E694" s="12">
        <v>2.6887379144080334E-2</v>
      </c>
      <c r="F694" s="12">
        <v>2.6523375284063729E-2</v>
      </c>
      <c r="G694" s="12">
        <v>1.6315435449147469E-2</v>
      </c>
      <c r="H694" s="12">
        <v>2.4383761241053663E-2</v>
      </c>
      <c r="I694" s="12">
        <v>2.2310819074021257E-2</v>
      </c>
      <c r="J694" s="12">
        <v>4.5557121315573539E-2</v>
      </c>
      <c r="K694" s="12">
        <v>0</v>
      </c>
      <c r="L694" s="12">
        <v>1.5724092559956868E-2</v>
      </c>
      <c r="M694" s="12">
        <v>2.9341498356576026E-2</v>
      </c>
      <c r="N694" s="12">
        <v>4.3817804600413283E-2</v>
      </c>
      <c r="O694" s="12">
        <v>7.655315112295738E-2</v>
      </c>
      <c r="P694" s="12">
        <v>4.0155569553822594E-2</v>
      </c>
      <c r="Q694" s="12">
        <v>4.0201172718566602E-2</v>
      </c>
      <c r="R694" s="12">
        <v>8.6222500310697253E-2</v>
      </c>
      <c r="S694" s="12">
        <v>1.8839362495371704E-2</v>
      </c>
      <c r="T694" s="12">
        <v>6.7412476362007256E-2</v>
      </c>
      <c r="U694" s="12">
        <v>9.9380798999990652E-2</v>
      </c>
      <c r="V694" s="12">
        <v>0.11065666703449802</v>
      </c>
      <c r="W694" s="12">
        <v>0.10178993045411332</v>
      </c>
      <c r="X694" s="12">
        <v>3.8783405041147391E-2</v>
      </c>
      <c r="Y694" s="12">
        <v>0.10309233210326932</v>
      </c>
      <c r="Z694" s="12">
        <v>0.17277643921293973</v>
      </c>
      <c r="AA694" s="115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6"/>
      <c r="B695" s="2" t="s">
        <v>248</v>
      </c>
      <c r="C695" s="34"/>
      <c r="D695" s="12">
        <v>-0.19645782217912888</v>
      </c>
      <c r="E695" s="12">
        <v>-7.1987563261778131E-2</v>
      </c>
      <c r="F695" s="12">
        <v>3.3103149014010125E-2</v>
      </c>
      <c r="G695" s="12">
        <v>1.4668946111060732E-2</v>
      </c>
      <c r="H695" s="12">
        <v>-6.0958552977962599E-2</v>
      </c>
      <c r="I695" s="12">
        <v>-1.8418084740386753E-2</v>
      </c>
      <c r="J695" s="12">
        <v>5.2155087249328158E-3</v>
      </c>
      <c r="K695" s="12">
        <v>-5.465626138721047E-2</v>
      </c>
      <c r="L695" s="12">
        <v>-1.2115793149635068E-2</v>
      </c>
      <c r="M695" s="12">
        <v>2.7990679700434118E-2</v>
      </c>
      <c r="N695" s="12">
        <v>0.18167967326598689</v>
      </c>
      <c r="O695" s="12">
        <v>-7.0411990364090293E-2</v>
      </c>
      <c r="P695" s="12">
        <v>-3.8900532410330757E-2</v>
      </c>
      <c r="Q695" s="12">
        <v>0.11708118446077931</v>
      </c>
      <c r="R695" s="12">
        <v>-0.34374237665500151</v>
      </c>
      <c r="S695" s="12">
        <v>8.3994153609332045E-2</v>
      </c>
      <c r="T695" s="12">
        <v>5.5633841450948296E-2</v>
      </c>
      <c r="U695" s="12">
        <v>-0.14919063524848941</v>
      </c>
      <c r="V695" s="12">
        <v>-0.11767917729472976</v>
      </c>
      <c r="W695" s="12">
        <v>0.15461097046988992</v>
      </c>
      <c r="X695" s="12">
        <v>5.4058268553260236E-2</v>
      </c>
      <c r="Y695" s="12">
        <v>-1.0867828658190914E-3</v>
      </c>
      <c r="Z695" s="12">
        <v>0.17065066298217091</v>
      </c>
      <c r="AA695" s="115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6"/>
      <c r="B696" s="57" t="s">
        <v>249</v>
      </c>
      <c r="C696" s="58"/>
      <c r="D696" s="56">
        <v>2.2000000000000002</v>
      </c>
      <c r="E696" s="56">
        <v>0.8</v>
      </c>
      <c r="F696" s="56">
        <v>0.39</v>
      </c>
      <c r="G696" s="56">
        <v>0.18</v>
      </c>
      <c r="H696" s="56">
        <v>0.67</v>
      </c>
      <c r="I696" s="56">
        <v>0.2</v>
      </c>
      <c r="J696" s="56">
        <v>7.0000000000000007E-2</v>
      </c>
      <c r="K696" s="56">
        <v>0.6</v>
      </c>
      <c r="L696" s="56">
        <v>0.12</v>
      </c>
      <c r="M696" s="56">
        <v>0.33</v>
      </c>
      <c r="N696" s="56">
        <v>2.06</v>
      </c>
      <c r="O696" s="56">
        <v>0.78</v>
      </c>
      <c r="P696" s="56">
        <v>0.43</v>
      </c>
      <c r="Q696" s="56">
        <v>1.33</v>
      </c>
      <c r="R696" s="56">
        <v>4.6500000000000004</v>
      </c>
      <c r="S696" s="56">
        <v>0.96</v>
      </c>
      <c r="T696" s="56">
        <v>0.64</v>
      </c>
      <c r="U696" s="56">
        <v>1.67</v>
      </c>
      <c r="V696" s="56">
        <v>1.31</v>
      </c>
      <c r="W696" s="56">
        <v>1.75</v>
      </c>
      <c r="X696" s="56">
        <v>0.62</v>
      </c>
      <c r="Y696" s="56">
        <v>0</v>
      </c>
      <c r="Z696" s="56">
        <v>1.93</v>
      </c>
      <c r="AA696" s="115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B697" s="37"/>
      <c r="C697" s="19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S697" s="73"/>
    </row>
    <row r="698" spans="1:45" ht="15">
      <c r="B698" s="40" t="s">
        <v>457</v>
      </c>
      <c r="AS698" s="33" t="s">
        <v>251</v>
      </c>
    </row>
    <row r="699" spans="1:45" ht="15">
      <c r="A699" s="29" t="s">
        <v>125</v>
      </c>
      <c r="B699" s="17" t="s">
        <v>113</v>
      </c>
      <c r="C699" s="14" t="s">
        <v>114</v>
      </c>
      <c r="D699" s="15" t="s">
        <v>211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33">
        <v>1</v>
      </c>
    </row>
    <row r="700" spans="1:45">
      <c r="A700" s="36"/>
      <c r="B700" s="18" t="s">
        <v>212</v>
      </c>
      <c r="C700" s="7" t="s">
        <v>212</v>
      </c>
      <c r="D700" s="113" t="s">
        <v>237</v>
      </c>
      <c r="E700" s="115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 t="s">
        <v>3</v>
      </c>
    </row>
    <row r="701" spans="1:45">
      <c r="A701" s="36"/>
      <c r="B701" s="18"/>
      <c r="C701" s="7"/>
      <c r="D701" s="8" t="s">
        <v>261</v>
      </c>
      <c r="E701" s="115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>
        <v>3</v>
      </c>
    </row>
    <row r="702" spans="1:45">
      <c r="A702" s="36"/>
      <c r="B702" s="18"/>
      <c r="C702" s="7"/>
      <c r="D702" s="30"/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3</v>
      </c>
    </row>
    <row r="703" spans="1:45">
      <c r="A703" s="36"/>
      <c r="B703" s="17">
        <v>1</v>
      </c>
      <c r="C703" s="13">
        <v>1</v>
      </c>
      <c r="D703" s="182" t="s">
        <v>107</v>
      </c>
      <c r="E703" s="180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  <c r="AA703" s="181"/>
      <c r="AB703" s="181"/>
      <c r="AC703" s="181"/>
      <c r="AD703" s="181"/>
      <c r="AE703" s="181"/>
      <c r="AF703" s="181"/>
      <c r="AG703" s="181"/>
      <c r="AH703" s="181"/>
      <c r="AI703" s="181"/>
      <c r="AJ703" s="181"/>
      <c r="AK703" s="181"/>
      <c r="AL703" s="181"/>
      <c r="AM703" s="181"/>
      <c r="AN703" s="181"/>
      <c r="AO703" s="181"/>
      <c r="AP703" s="181"/>
      <c r="AQ703" s="181"/>
      <c r="AR703" s="181"/>
      <c r="AS703" s="183">
        <v>1</v>
      </c>
    </row>
    <row r="704" spans="1:45">
      <c r="A704" s="36"/>
      <c r="B704" s="18">
        <v>1</v>
      </c>
      <c r="C704" s="7">
        <v>2</v>
      </c>
      <c r="D704" s="184" t="s">
        <v>107</v>
      </c>
      <c r="E704" s="180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  <c r="AA704" s="181"/>
      <c r="AB704" s="181"/>
      <c r="AC704" s="181"/>
      <c r="AD704" s="181"/>
      <c r="AE704" s="181"/>
      <c r="AF704" s="181"/>
      <c r="AG704" s="181"/>
      <c r="AH704" s="181"/>
      <c r="AI704" s="181"/>
      <c r="AJ704" s="181"/>
      <c r="AK704" s="181"/>
      <c r="AL704" s="181"/>
      <c r="AM704" s="181"/>
      <c r="AN704" s="181"/>
      <c r="AO704" s="181"/>
      <c r="AP704" s="181"/>
      <c r="AQ704" s="181"/>
      <c r="AR704" s="181"/>
      <c r="AS704" s="183">
        <v>1</v>
      </c>
    </row>
    <row r="705" spans="1:45">
      <c r="A705" s="36"/>
      <c r="B705" s="18">
        <v>1</v>
      </c>
      <c r="C705" s="7">
        <v>3</v>
      </c>
      <c r="D705" s="184" t="s">
        <v>107</v>
      </c>
      <c r="E705" s="180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  <c r="AA705" s="181"/>
      <c r="AB705" s="181"/>
      <c r="AC705" s="181"/>
      <c r="AD705" s="181"/>
      <c r="AE705" s="181"/>
      <c r="AF705" s="181"/>
      <c r="AG705" s="181"/>
      <c r="AH705" s="181"/>
      <c r="AI705" s="181"/>
      <c r="AJ705" s="181"/>
      <c r="AK705" s="181"/>
      <c r="AL705" s="181"/>
      <c r="AM705" s="181"/>
      <c r="AN705" s="181"/>
      <c r="AO705" s="181"/>
      <c r="AP705" s="181"/>
      <c r="AQ705" s="181"/>
      <c r="AR705" s="181"/>
      <c r="AS705" s="183">
        <v>16</v>
      </c>
    </row>
    <row r="706" spans="1:45">
      <c r="A706" s="36"/>
      <c r="B706" s="18">
        <v>1</v>
      </c>
      <c r="C706" s="7">
        <v>4</v>
      </c>
      <c r="D706" s="184" t="s">
        <v>107</v>
      </c>
      <c r="E706" s="180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  <c r="AA706" s="181"/>
      <c r="AB706" s="181"/>
      <c r="AC706" s="181"/>
      <c r="AD706" s="181"/>
      <c r="AE706" s="181"/>
      <c r="AF706" s="181"/>
      <c r="AG706" s="181"/>
      <c r="AH706" s="181"/>
      <c r="AI706" s="181"/>
      <c r="AJ706" s="181"/>
      <c r="AK706" s="181"/>
      <c r="AL706" s="181"/>
      <c r="AM706" s="181"/>
      <c r="AN706" s="181"/>
      <c r="AO706" s="181"/>
      <c r="AP706" s="181"/>
      <c r="AQ706" s="181"/>
      <c r="AR706" s="181"/>
      <c r="AS706" s="183" t="s">
        <v>107</v>
      </c>
    </row>
    <row r="707" spans="1:45">
      <c r="A707" s="36"/>
      <c r="B707" s="18">
        <v>1</v>
      </c>
      <c r="C707" s="7">
        <v>5</v>
      </c>
      <c r="D707" s="184" t="s">
        <v>107</v>
      </c>
      <c r="E707" s="180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  <c r="AA707" s="181"/>
      <c r="AB707" s="181"/>
      <c r="AC707" s="181"/>
      <c r="AD707" s="181"/>
      <c r="AE707" s="181"/>
      <c r="AF707" s="181"/>
      <c r="AG707" s="181"/>
      <c r="AH707" s="181"/>
      <c r="AI707" s="181"/>
      <c r="AJ707" s="181"/>
      <c r="AK707" s="181"/>
      <c r="AL707" s="181"/>
      <c r="AM707" s="181"/>
      <c r="AN707" s="181"/>
      <c r="AO707" s="181"/>
      <c r="AP707" s="181"/>
      <c r="AQ707" s="181"/>
      <c r="AR707" s="181"/>
      <c r="AS707" s="183">
        <v>12</v>
      </c>
    </row>
    <row r="708" spans="1:45">
      <c r="A708" s="36"/>
      <c r="B708" s="18">
        <v>1</v>
      </c>
      <c r="C708" s="7">
        <v>6</v>
      </c>
      <c r="D708" s="184" t="s">
        <v>107</v>
      </c>
      <c r="E708" s="180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O708" s="181"/>
      <c r="AP708" s="181"/>
      <c r="AQ708" s="181"/>
      <c r="AR708" s="181"/>
      <c r="AS708" s="74"/>
    </row>
    <row r="709" spans="1:45">
      <c r="A709" s="36"/>
      <c r="B709" s="19" t="s">
        <v>245</v>
      </c>
      <c r="C709" s="11"/>
      <c r="D709" s="185" t="s">
        <v>616</v>
      </c>
      <c r="E709" s="180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O709" s="181"/>
      <c r="AP709" s="181"/>
      <c r="AQ709" s="181"/>
      <c r="AR709" s="181"/>
      <c r="AS709" s="74"/>
    </row>
    <row r="710" spans="1:45">
      <c r="A710" s="36"/>
      <c r="B710" s="2" t="s">
        <v>246</v>
      </c>
      <c r="C710" s="34"/>
      <c r="D710" s="26" t="s">
        <v>616</v>
      </c>
      <c r="E710" s="180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O710" s="181"/>
      <c r="AP710" s="181"/>
      <c r="AQ710" s="181"/>
      <c r="AR710" s="181"/>
      <c r="AS710" s="74"/>
    </row>
    <row r="711" spans="1:45">
      <c r="A711" s="36"/>
      <c r="B711" s="2" t="s">
        <v>247</v>
      </c>
      <c r="C711" s="34"/>
      <c r="D711" s="26" t="s">
        <v>616</v>
      </c>
      <c r="E711" s="180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O711" s="181"/>
      <c r="AP711" s="181"/>
      <c r="AQ711" s="181"/>
      <c r="AR711" s="181"/>
      <c r="AS711" s="74"/>
    </row>
    <row r="712" spans="1:45">
      <c r="A712" s="36"/>
      <c r="B712" s="2" t="s">
        <v>85</v>
      </c>
      <c r="C712" s="34"/>
      <c r="D712" s="12" t="s">
        <v>616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6"/>
      <c r="B713" s="2" t="s">
        <v>248</v>
      </c>
      <c r="C713" s="34"/>
      <c r="D713" s="12" t="s">
        <v>616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6"/>
      <c r="B714" s="57" t="s">
        <v>249</v>
      </c>
      <c r="C714" s="58"/>
      <c r="D714" s="56" t="s">
        <v>250</v>
      </c>
      <c r="E714" s="115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B715" s="37"/>
      <c r="C715" s="19"/>
      <c r="D715" s="32"/>
      <c r="AS715" s="73"/>
    </row>
    <row r="716" spans="1:45" ht="15">
      <c r="B716" s="40" t="s">
        <v>458</v>
      </c>
      <c r="AS716" s="33" t="s">
        <v>66</v>
      </c>
    </row>
    <row r="717" spans="1:45" ht="15">
      <c r="A717" s="29" t="s">
        <v>40</v>
      </c>
      <c r="B717" s="17" t="s">
        <v>113</v>
      </c>
      <c r="C717" s="14" t="s">
        <v>114</v>
      </c>
      <c r="D717" s="15" t="s">
        <v>211</v>
      </c>
      <c r="E717" s="16" t="s">
        <v>211</v>
      </c>
      <c r="F717" s="16" t="s">
        <v>211</v>
      </c>
      <c r="G717" s="16" t="s">
        <v>211</v>
      </c>
      <c r="H717" s="16" t="s">
        <v>211</v>
      </c>
      <c r="I717" s="16" t="s">
        <v>211</v>
      </c>
      <c r="J717" s="16" t="s">
        <v>211</v>
      </c>
      <c r="K717" s="16" t="s">
        <v>211</v>
      </c>
      <c r="L717" s="16" t="s">
        <v>211</v>
      </c>
      <c r="M717" s="16" t="s">
        <v>211</v>
      </c>
      <c r="N717" s="16" t="s">
        <v>211</v>
      </c>
      <c r="O717" s="11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33">
        <v>1</v>
      </c>
    </row>
    <row r="718" spans="1:45">
      <c r="A718" s="36"/>
      <c r="B718" s="18" t="s">
        <v>212</v>
      </c>
      <c r="C718" s="7" t="s">
        <v>212</v>
      </c>
      <c r="D718" s="113" t="s">
        <v>214</v>
      </c>
      <c r="E718" s="114" t="s">
        <v>215</v>
      </c>
      <c r="F718" s="114" t="s">
        <v>222</v>
      </c>
      <c r="G718" s="114" t="s">
        <v>226</v>
      </c>
      <c r="H718" s="114" t="s">
        <v>227</v>
      </c>
      <c r="I718" s="114" t="s">
        <v>228</v>
      </c>
      <c r="J718" s="114" t="s">
        <v>229</v>
      </c>
      <c r="K718" s="114" t="s">
        <v>233</v>
      </c>
      <c r="L718" s="114" t="s">
        <v>235</v>
      </c>
      <c r="M718" s="114" t="s">
        <v>236</v>
      </c>
      <c r="N718" s="114" t="s">
        <v>237</v>
      </c>
      <c r="O718" s="11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 t="s">
        <v>3</v>
      </c>
    </row>
    <row r="719" spans="1:45">
      <c r="A719" s="36"/>
      <c r="B719" s="18"/>
      <c r="C719" s="7"/>
      <c r="D719" s="8" t="s">
        <v>259</v>
      </c>
      <c r="E719" s="9" t="s">
        <v>260</v>
      </c>
      <c r="F719" s="9" t="s">
        <v>259</v>
      </c>
      <c r="G719" s="9" t="s">
        <v>259</v>
      </c>
      <c r="H719" s="9" t="s">
        <v>259</v>
      </c>
      <c r="I719" s="9" t="s">
        <v>260</v>
      </c>
      <c r="J719" s="9" t="s">
        <v>259</v>
      </c>
      <c r="K719" s="9" t="s">
        <v>260</v>
      </c>
      <c r="L719" s="9" t="s">
        <v>259</v>
      </c>
      <c r="M719" s="9" t="s">
        <v>259</v>
      </c>
      <c r="N719" s="9" t="s">
        <v>261</v>
      </c>
      <c r="O719" s="11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>
        <v>2</v>
      </c>
    </row>
    <row r="720" spans="1:45">
      <c r="A720" s="36"/>
      <c r="B720" s="18"/>
      <c r="C720" s="7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11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3</v>
      </c>
    </row>
    <row r="721" spans="1:45">
      <c r="A721" s="36"/>
      <c r="B721" s="17">
        <v>1</v>
      </c>
      <c r="C721" s="13">
        <v>1</v>
      </c>
      <c r="D721" s="21">
        <v>2.2214476744995602</v>
      </c>
      <c r="E721" s="110">
        <v>1.48</v>
      </c>
      <c r="F721" s="22">
        <v>2.34</v>
      </c>
      <c r="G721" s="21">
        <v>2.25</v>
      </c>
      <c r="H721" s="22">
        <v>2.16</v>
      </c>
      <c r="I721" s="21">
        <v>2.0499999999999998</v>
      </c>
      <c r="J721" s="22">
        <v>2.2999999999999998</v>
      </c>
      <c r="K721" s="110">
        <v>2.78</v>
      </c>
      <c r="L721" s="21">
        <v>2.1</v>
      </c>
      <c r="M721" s="21">
        <v>2.1</v>
      </c>
      <c r="N721" s="110">
        <v>1.25099</v>
      </c>
      <c r="O721" s="11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1</v>
      </c>
    </row>
    <row r="722" spans="1:45">
      <c r="A722" s="36"/>
      <c r="B722" s="18">
        <v>1</v>
      </c>
      <c r="C722" s="7">
        <v>2</v>
      </c>
      <c r="D722" s="9">
        <v>2.2037969746577399</v>
      </c>
      <c r="E722" s="111">
        <v>1.33</v>
      </c>
      <c r="F722" s="24">
        <v>2.12</v>
      </c>
      <c r="G722" s="9">
        <v>2.35</v>
      </c>
      <c r="H722" s="24">
        <v>2.2000000000000002</v>
      </c>
      <c r="I722" s="9">
        <v>2.13</v>
      </c>
      <c r="J722" s="24">
        <v>2.2599999999999998</v>
      </c>
      <c r="K722" s="111">
        <v>2.67</v>
      </c>
      <c r="L722" s="9">
        <v>2.2999999999999998</v>
      </c>
      <c r="M722" s="9">
        <v>2.1</v>
      </c>
      <c r="N722" s="111">
        <v>1.2388700000000001</v>
      </c>
      <c r="O722" s="11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32</v>
      </c>
    </row>
    <row r="723" spans="1:45">
      <c r="A723" s="36"/>
      <c r="B723" s="18">
        <v>1</v>
      </c>
      <c r="C723" s="7">
        <v>3</v>
      </c>
      <c r="D723" s="9">
        <v>2.1872444256777301</v>
      </c>
      <c r="E723" s="111">
        <v>1.46</v>
      </c>
      <c r="F723" s="24">
        <v>2.29</v>
      </c>
      <c r="G723" s="9">
        <v>2.2000000000000002</v>
      </c>
      <c r="H723" s="24">
        <v>2.1</v>
      </c>
      <c r="I723" s="9">
        <v>2.13</v>
      </c>
      <c r="J723" s="24">
        <v>2.38</v>
      </c>
      <c r="K723" s="117">
        <v>2.74</v>
      </c>
      <c r="L723" s="10">
        <v>2.2999999999999998</v>
      </c>
      <c r="M723" s="10">
        <v>2.1</v>
      </c>
      <c r="N723" s="117">
        <v>1.2753699999999999</v>
      </c>
      <c r="O723" s="11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>
        <v>16</v>
      </c>
    </row>
    <row r="724" spans="1:45">
      <c r="A724" s="36"/>
      <c r="B724" s="18">
        <v>1</v>
      </c>
      <c r="C724" s="7">
        <v>4</v>
      </c>
      <c r="D724" s="9">
        <v>2.1909717519454599</v>
      </c>
      <c r="E724" s="111">
        <v>1.47</v>
      </c>
      <c r="F724" s="24">
        <v>2.39</v>
      </c>
      <c r="G724" s="9">
        <v>2.2000000000000002</v>
      </c>
      <c r="H724" s="24">
        <v>2.08</v>
      </c>
      <c r="I724" s="9">
        <v>2.11</v>
      </c>
      <c r="J724" s="24">
        <v>2.34</v>
      </c>
      <c r="K724" s="117">
        <v>2.77</v>
      </c>
      <c r="L724" s="10">
        <v>2.2000000000000002</v>
      </c>
      <c r="M724" s="10">
        <v>2.2000000000000002</v>
      </c>
      <c r="N724" s="117">
        <v>1.2989499999999998</v>
      </c>
      <c r="O724" s="11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2.2035670710040165</v>
      </c>
    </row>
    <row r="725" spans="1:45">
      <c r="A725" s="36"/>
      <c r="B725" s="18">
        <v>1</v>
      </c>
      <c r="C725" s="7">
        <v>5</v>
      </c>
      <c r="D725" s="9">
        <v>2.2039405378101899</v>
      </c>
      <c r="E725" s="111">
        <v>1.36</v>
      </c>
      <c r="F725" s="9">
        <v>2.31</v>
      </c>
      <c r="G725" s="9">
        <v>2.2000000000000002</v>
      </c>
      <c r="H725" s="9">
        <v>2.12</v>
      </c>
      <c r="I725" s="9">
        <v>2.13</v>
      </c>
      <c r="J725" s="9">
        <v>2.3199999999999998</v>
      </c>
      <c r="K725" s="111">
        <v>2.72</v>
      </c>
      <c r="L725" s="9">
        <v>2.2999999999999998</v>
      </c>
      <c r="M725" s="9">
        <v>2.1</v>
      </c>
      <c r="N725" s="111">
        <v>1.1545500000000002</v>
      </c>
      <c r="O725" s="11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46</v>
      </c>
    </row>
    <row r="726" spans="1:45">
      <c r="A726" s="36"/>
      <c r="B726" s="18">
        <v>1</v>
      </c>
      <c r="C726" s="7">
        <v>6</v>
      </c>
      <c r="D726" s="9">
        <v>2.19381804360212</v>
      </c>
      <c r="E726" s="111">
        <v>1.41</v>
      </c>
      <c r="F726" s="9">
        <v>2.27</v>
      </c>
      <c r="G726" s="9">
        <v>2.25</v>
      </c>
      <c r="H726" s="9">
        <v>2.06</v>
      </c>
      <c r="I726" s="9">
        <v>2.16</v>
      </c>
      <c r="J726" s="9">
        <v>2.37</v>
      </c>
      <c r="K726" s="108">
        <v>2.4</v>
      </c>
      <c r="L726" s="9">
        <v>2.1</v>
      </c>
      <c r="M726" s="9">
        <v>2.1</v>
      </c>
      <c r="N726" s="108">
        <v>1.0429800000000002</v>
      </c>
      <c r="O726" s="11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73"/>
    </row>
    <row r="727" spans="1:45">
      <c r="A727" s="36"/>
      <c r="B727" s="19" t="s">
        <v>245</v>
      </c>
      <c r="C727" s="11"/>
      <c r="D727" s="25">
        <v>2.2002032346988001</v>
      </c>
      <c r="E727" s="25">
        <v>1.4183333333333332</v>
      </c>
      <c r="F727" s="25">
        <v>2.2866666666666666</v>
      </c>
      <c r="G727" s="25">
        <v>2.2416666666666667</v>
      </c>
      <c r="H727" s="25">
        <v>2.12</v>
      </c>
      <c r="I727" s="25">
        <v>2.1183333333333336</v>
      </c>
      <c r="J727" s="25">
        <v>2.3283333333333331</v>
      </c>
      <c r="K727" s="25">
        <v>2.6799999999999997</v>
      </c>
      <c r="L727" s="25">
        <v>2.2166666666666663</v>
      </c>
      <c r="M727" s="25">
        <v>2.1166666666666667</v>
      </c>
      <c r="N727" s="25">
        <v>1.2102850000000001</v>
      </c>
      <c r="O727" s="11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73"/>
    </row>
    <row r="728" spans="1:45">
      <c r="A728" s="36"/>
      <c r="B728" s="2" t="s">
        <v>246</v>
      </c>
      <c r="C728" s="34"/>
      <c r="D728" s="10">
        <v>2.1988075091299297</v>
      </c>
      <c r="E728" s="10">
        <v>1.4350000000000001</v>
      </c>
      <c r="F728" s="10">
        <v>2.2999999999999998</v>
      </c>
      <c r="G728" s="10">
        <v>2.2250000000000001</v>
      </c>
      <c r="H728" s="10">
        <v>2.1100000000000003</v>
      </c>
      <c r="I728" s="10">
        <v>2.13</v>
      </c>
      <c r="J728" s="10">
        <v>2.33</v>
      </c>
      <c r="K728" s="10">
        <v>2.7300000000000004</v>
      </c>
      <c r="L728" s="10">
        <v>2.25</v>
      </c>
      <c r="M728" s="10">
        <v>2.1</v>
      </c>
      <c r="N728" s="10">
        <v>1.2449300000000001</v>
      </c>
      <c r="O728" s="11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73"/>
    </row>
    <row r="729" spans="1:45">
      <c r="A729" s="36"/>
      <c r="B729" s="2" t="s">
        <v>247</v>
      </c>
      <c r="C729" s="34"/>
      <c r="D729" s="26">
        <v>1.2426828189831129E-2</v>
      </c>
      <c r="E729" s="26">
        <v>6.2423286253341877E-2</v>
      </c>
      <c r="F729" s="26">
        <v>9.1796877216312009E-2</v>
      </c>
      <c r="G729" s="26">
        <v>5.8452259722500566E-2</v>
      </c>
      <c r="H729" s="26">
        <v>5.2153619241621235E-2</v>
      </c>
      <c r="I729" s="26">
        <v>3.7103458958251755E-2</v>
      </c>
      <c r="J729" s="26">
        <v>4.4907311951025014E-2</v>
      </c>
      <c r="K729" s="26">
        <v>0.1426884718538958</v>
      </c>
      <c r="L729" s="26">
        <v>9.8319208025017368E-2</v>
      </c>
      <c r="M729" s="26">
        <v>4.0824829046386339E-2</v>
      </c>
      <c r="N729" s="26">
        <v>9.557080302058768E-2</v>
      </c>
      <c r="O729" s="180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  <c r="AA729" s="181"/>
      <c r="AB729" s="181"/>
      <c r="AC729" s="181"/>
      <c r="AD729" s="181"/>
      <c r="AE729" s="181"/>
      <c r="AF729" s="181"/>
      <c r="AG729" s="181"/>
      <c r="AH729" s="181"/>
      <c r="AI729" s="181"/>
      <c r="AJ729" s="181"/>
      <c r="AK729" s="181"/>
      <c r="AL729" s="181"/>
      <c r="AM729" s="181"/>
      <c r="AN729" s="181"/>
      <c r="AO729" s="181"/>
      <c r="AP729" s="181"/>
      <c r="AQ729" s="181"/>
      <c r="AR729" s="181"/>
      <c r="AS729" s="74"/>
    </row>
    <row r="730" spans="1:45">
      <c r="A730" s="36"/>
      <c r="B730" s="2" t="s">
        <v>85</v>
      </c>
      <c r="C730" s="34"/>
      <c r="D730" s="12">
        <v>5.6480365058332064E-3</v>
      </c>
      <c r="E730" s="12">
        <v>4.4011717687432582E-2</v>
      </c>
      <c r="F730" s="12">
        <v>4.0144406945909039E-2</v>
      </c>
      <c r="G730" s="12">
        <v>2.6075357497026275E-2</v>
      </c>
      <c r="H730" s="12">
        <v>2.4600763793217562E-2</v>
      </c>
      <c r="I730" s="12">
        <v>1.7515401553856058E-2</v>
      </c>
      <c r="J730" s="12">
        <v>1.9287320809316399E-2</v>
      </c>
      <c r="K730" s="12">
        <v>5.324196710966262E-2</v>
      </c>
      <c r="L730" s="12">
        <v>4.4354529936098071E-2</v>
      </c>
      <c r="M730" s="12">
        <v>1.9287320809316381E-2</v>
      </c>
      <c r="N730" s="12">
        <v>7.8965535407435172E-2</v>
      </c>
      <c r="O730" s="11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6"/>
      <c r="B731" s="2" t="s">
        <v>248</v>
      </c>
      <c r="C731" s="34"/>
      <c r="D731" s="12">
        <v>-1.5265413744287581E-3</v>
      </c>
      <c r="E731" s="12">
        <v>-0.35634664721728004</v>
      </c>
      <c r="F731" s="12">
        <v>3.7711398375901206E-2</v>
      </c>
      <c r="G731" s="12">
        <v>1.7289964151302462E-2</v>
      </c>
      <c r="H731" s="12">
        <v>-3.7923543196686338E-2</v>
      </c>
      <c r="I731" s="12">
        <v>-3.8679892612412115E-2</v>
      </c>
      <c r="J731" s="12">
        <v>5.6620133769047953E-2</v>
      </c>
      <c r="K731" s="12">
        <v>0.21620986048720758</v>
      </c>
      <c r="L731" s="12">
        <v>5.9447229154141468E-3</v>
      </c>
      <c r="M731" s="12">
        <v>-3.9436242028138113E-2</v>
      </c>
      <c r="N731" s="12">
        <v>-0.45076098843292522</v>
      </c>
      <c r="O731" s="11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6"/>
      <c r="B732" s="57" t="s">
        <v>249</v>
      </c>
      <c r="C732" s="58"/>
      <c r="D732" s="56">
        <v>0</v>
      </c>
      <c r="E732" s="56">
        <v>6.31</v>
      </c>
      <c r="F732" s="56">
        <v>0.7</v>
      </c>
      <c r="G732" s="56">
        <v>0.33</v>
      </c>
      <c r="H732" s="56">
        <v>0.65</v>
      </c>
      <c r="I732" s="56">
        <v>0.66</v>
      </c>
      <c r="J732" s="56">
        <v>1.03</v>
      </c>
      <c r="K732" s="56">
        <v>3.87</v>
      </c>
      <c r="L732" s="56">
        <v>0.13</v>
      </c>
      <c r="M732" s="56">
        <v>0.67</v>
      </c>
      <c r="N732" s="56">
        <v>7.99</v>
      </c>
      <c r="O732" s="11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B733" s="37"/>
      <c r="C733" s="19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AS733" s="73"/>
    </row>
    <row r="734" spans="1:45" ht="15">
      <c r="B734" s="40" t="s">
        <v>459</v>
      </c>
      <c r="AS734" s="33" t="s">
        <v>251</v>
      </c>
    </row>
    <row r="735" spans="1:45" ht="15">
      <c r="A735" s="29" t="s">
        <v>126</v>
      </c>
      <c r="B735" s="17" t="s">
        <v>113</v>
      </c>
      <c r="C735" s="14" t="s">
        <v>114</v>
      </c>
      <c r="D735" s="15" t="s">
        <v>211</v>
      </c>
      <c r="E735" s="115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33">
        <v>1</v>
      </c>
    </row>
    <row r="736" spans="1:45">
      <c r="A736" s="36"/>
      <c r="B736" s="18" t="s">
        <v>212</v>
      </c>
      <c r="C736" s="7" t="s">
        <v>212</v>
      </c>
      <c r="D736" s="113" t="s">
        <v>237</v>
      </c>
      <c r="E736" s="115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 t="s">
        <v>3</v>
      </c>
    </row>
    <row r="737" spans="1:45">
      <c r="A737" s="36"/>
      <c r="B737" s="18"/>
      <c r="C737" s="7"/>
      <c r="D737" s="8" t="s">
        <v>261</v>
      </c>
      <c r="E737" s="115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>
        <v>3</v>
      </c>
    </row>
    <row r="738" spans="1:45">
      <c r="A738" s="36"/>
      <c r="B738" s="18"/>
      <c r="C738" s="7"/>
      <c r="D738" s="30"/>
      <c r="E738" s="115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3</v>
      </c>
    </row>
    <row r="739" spans="1:45">
      <c r="A739" s="36"/>
      <c r="B739" s="17">
        <v>1</v>
      </c>
      <c r="C739" s="13">
        <v>1</v>
      </c>
      <c r="D739" s="182" t="s">
        <v>107</v>
      </c>
      <c r="E739" s="180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  <c r="AA739" s="181"/>
      <c r="AB739" s="181"/>
      <c r="AC739" s="181"/>
      <c r="AD739" s="181"/>
      <c r="AE739" s="181"/>
      <c r="AF739" s="181"/>
      <c r="AG739" s="181"/>
      <c r="AH739" s="181"/>
      <c r="AI739" s="181"/>
      <c r="AJ739" s="181"/>
      <c r="AK739" s="181"/>
      <c r="AL739" s="181"/>
      <c r="AM739" s="181"/>
      <c r="AN739" s="181"/>
      <c r="AO739" s="181"/>
      <c r="AP739" s="181"/>
      <c r="AQ739" s="181"/>
      <c r="AR739" s="181"/>
      <c r="AS739" s="183">
        <v>1</v>
      </c>
    </row>
    <row r="740" spans="1:45">
      <c r="A740" s="36"/>
      <c r="B740" s="18">
        <v>1</v>
      </c>
      <c r="C740" s="7">
        <v>2</v>
      </c>
      <c r="D740" s="184" t="s">
        <v>107</v>
      </c>
      <c r="E740" s="180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  <c r="AA740" s="181"/>
      <c r="AB740" s="181"/>
      <c r="AC740" s="181"/>
      <c r="AD740" s="181"/>
      <c r="AE740" s="181"/>
      <c r="AF740" s="181"/>
      <c r="AG740" s="181"/>
      <c r="AH740" s="181"/>
      <c r="AI740" s="181"/>
      <c r="AJ740" s="181"/>
      <c r="AK740" s="181"/>
      <c r="AL740" s="181"/>
      <c r="AM740" s="181"/>
      <c r="AN740" s="181"/>
      <c r="AO740" s="181"/>
      <c r="AP740" s="181"/>
      <c r="AQ740" s="181"/>
      <c r="AR740" s="181"/>
      <c r="AS740" s="183">
        <v>1</v>
      </c>
    </row>
    <row r="741" spans="1:45">
      <c r="A741" s="36"/>
      <c r="B741" s="18">
        <v>1</v>
      </c>
      <c r="C741" s="7">
        <v>3</v>
      </c>
      <c r="D741" s="184" t="s">
        <v>107</v>
      </c>
      <c r="E741" s="180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  <c r="AA741" s="181"/>
      <c r="AB741" s="181"/>
      <c r="AC741" s="181"/>
      <c r="AD741" s="181"/>
      <c r="AE741" s="181"/>
      <c r="AF741" s="181"/>
      <c r="AG741" s="181"/>
      <c r="AH741" s="181"/>
      <c r="AI741" s="181"/>
      <c r="AJ741" s="181"/>
      <c r="AK741" s="181"/>
      <c r="AL741" s="181"/>
      <c r="AM741" s="181"/>
      <c r="AN741" s="181"/>
      <c r="AO741" s="181"/>
      <c r="AP741" s="181"/>
      <c r="AQ741" s="181"/>
      <c r="AR741" s="181"/>
      <c r="AS741" s="183">
        <v>16</v>
      </c>
    </row>
    <row r="742" spans="1:45">
      <c r="A742" s="36"/>
      <c r="B742" s="18">
        <v>1</v>
      </c>
      <c r="C742" s="7">
        <v>4</v>
      </c>
      <c r="D742" s="184" t="s">
        <v>107</v>
      </c>
      <c r="E742" s="180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  <c r="AA742" s="181"/>
      <c r="AB742" s="181"/>
      <c r="AC742" s="181"/>
      <c r="AD742" s="181"/>
      <c r="AE742" s="181"/>
      <c r="AF742" s="181"/>
      <c r="AG742" s="181"/>
      <c r="AH742" s="181"/>
      <c r="AI742" s="181"/>
      <c r="AJ742" s="181"/>
      <c r="AK742" s="181"/>
      <c r="AL742" s="181"/>
      <c r="AM742" s="181"/>
      <c r="AN742" s="181"/>
      <c r="AO742" s="181"/>
      <c r="AP742" s="181"/>
      <c r="AQ742" s="181"/>
      <c r="AR742" s="181"/>
      <c r="AS742" s="183" t="s">
        <v>107</v>
      </c>
    </row>
    <row r="743" spans="1:45">
      <c r="A743" s="36"/>
      <c r="B743" s="18">
        <v>1</v>
      </c>
      <c r="C743" s="7">
        <v>5</v>
      </c>
      <c r="D743" s="184" t="s">
        <v>107</v>
      </c>
      <c r="E743" s="180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  <c r="AA743" s="181"/>
      <c r="AB743" s="181"/>
      <c r="AC743" s="181"/>
      <c r="AD743" s="181"/>
      <c r="AE743" s="181"/>
      <c r="AF743" s="181"/>
      <c r="AG743" s="181"/>
      <c r="AH743" s="181"/>
      <c r="AI743" s="181"/>
      <c r="AJ743" s="181"/>
      <c r="AK743" s="181"/>
      <c r="AL743" s="181"/>
      <c r="AM743" s="181"/>
      <c r="AN743" s="181"/>
      <c r="AO743" s="181"/>
      <c r="AP743" s="181"/>
      <c r="AQ743" s="181"/>
      <c r="AR743" s="181"/>
      <c r="AS743" s="183">
        <v>9</v>
      </c>
    </row>
    <row r="744" spans="1:45">
      <c r="A744" s="36"/>
      <c r="B744" s="18">
        <v>1</v>
      </c>
      <c r="C744" s="7">
        <v>6</v>
      </c>
      <c r="D744" s="184" t="s">
        <v>107</v>
      </c>
      <c r="E744" s="180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O744" s="181"/>
      <c r="AP744" s="181"/>
      <c r="AQ744" s="181"/>
      <c r="AR744" s="181"/>
      <c r="AS744" s="74"/>
    </row>
    <row r="745" spans="1:45">
      <c r="A745" s="36"/>
      <c r="B745" s="19" t="s">
        <v>245</v>
      </c>
      <c r="C745" s="11"/>
      <c r="D745" s="185" t="s">
        <v>616</v>
      </c>
      <c r="E745" s="180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O745" s="181"/>
      <c r="AP745" s="181"/>
      <c r="AQ745" s="181"/>
      <c r="AR745" s="181"/>
      <c r="AS745" s="74"/>
    </row>
    <row r="746" spans="1:45">
      <c r="A746" s="36"/>
      <c r="B746" s="2" t="s">
        <v>246</v>
      </c>
      <c r="C746" s="34"/>
      <c r="D746" s="26" t="s">
        <v>616</v>
      </c>
      <c r="E746" s="180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O746" s="181"/>
      <c r="AP746" s="181"/>
      <c r="AQ746" s="181"/>
      <c r="AR746" s="181"/>
      <c r="AS746" s="74"/>
    </row>
    <row r="747" spans="1:45">
      <c r="A747" s="36"/>
      <c r="B747" s="2" t="s">
        <v>247</v>
      </c>
      <c r="C747" s="34"/>
      <c r="D747" s="26" t="s">
        <v>616</v>
      </c>
      <c r="E747" s="180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O747" s="181"/>
      <c r="AP747" s="181"/>
      <c r="AQ747" s="181"/>
      <c r="AR747" s="181"/>
      <c r="AS747" s="74"/>
    </row>
    <row r="748" spans="1:45">
      <c r="A748" s="36"/>
      <c r="B748" s="2" t="s">
        <v>85</v>
      </c>
      <c r="C748" s="34"/>
      <c r="D748" s="12" t="s">
        <v>616</v>
      </c>
      <c r="E748" s="115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6"/>
      <c r="B749" s="2" t="s">
        <v>248</v>
      </c>
      <c r="C749" s="34"/>
      <c r="D749" s="12" t="s">
        <v>616</v>
      </c>
      <c r="E749" s="115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6"/>
      <c r="B750" s="57" t="s">
        <v>249</v>
      </c>
      <c r="C750" s="58"/>
      <c r="D750" s="56" t="s">
        <v>250</v>
      </c>
      <c r="E750" s="115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B751" s="37"/>
      <c r="C751" s="19"/>
      <c r="D751" s="32"/>
      <c r="AS751" s="73"/>
    </row>
    <row r="752" spans="1:45" ht="15">
      <c r="B752" s="40" t="s">
        <v>460</v>
      </c>
      <c r="AS752" s="33" t="s">
        <v>66</v>
      </c>
    </row>
    <row r="753" spans="1:45" ht="15">
      <c r="A753" s="29" t="s">
        <v>43</v>
      </c>
      <c r="B753" s="17" t="s">
        <v>113</v>
      </c>
      <c r="C753" s="14" t="s">
        <v>114</v>
      </c>
      <c r="D753" s="15" t="s">
        <v>211</v>
      </c>
      <c r="E753" s="16" t="s">
        <v>211</v>
      </c>
      <c r="F753" s="16" t="s">
        <v>211</v>
      </c>
      <c r="G753" s="16" t="s">
        <v>211</v>
      </c>
      <c r="H753" s="16" t="s">
        <v>211</v>
      </c>
      <c r="I753" s="16" t="s">
        <v>211</v>
      </c>
      <c r="J753" s="16" t="s">
        <v>211</v>
      </c>
      <c r="K753" s="16" t="s">
        <v>211</v>
      </c>
      <c r="L753" s="16" t="s">
        <v>211</v>
      </c>
      <c r="M753" s="16" t="s">
        <v>211</v>
      </c>
      <c r="N753" s="16" t="s">
        <v>211</v>
      </c>
      <c r="O753" s="16" t="s">
        <v>211</v>
      </c>
      <c r="P753" s="16" t="s">
        <v>211</v>
      </c>
      <c r="Q753" s="16" t="s">
        <v>211</v>
      </c>
      <c r="R753" s="16" t="s">
        <v>211</v>
      </c>
      <c r="S753" s="16" t="s">
        <v>211</v>
      </c>
      <c r="T753" s="16" t="s">
        <v>211</v>
      </c>
      <c r="U753" s="16" t="s">
        <v>211</v>
      </c>
      <c r="V753" s="16" t="s">
        <v>211</v>
      </c>
      <c r="W753" s="16" t="s">
        <v>211</v>
      </c>
      <c r="X753" s="115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33">
        <v>1</v>
      </c>
    </row>
    <row r="754" spans="1:45">
      <c r="A754" s="36"/>
      <c r="B754" s="18" t="s">
        <v>212</v>
      </c>
      <c r="C754" s="7" t="s">
        <v>212</v>
      </c>
      <c r="D754" s="113" t="s">
        <v>214</v>
      </c>
      <c r="E754" s="114" t="s">
        <v>215</v>
      </c>
      <c r="F754" s="114" t="s">
        <v>216</v>
      </c>
      <c r="G754" s="114" t="s">
        <v>218</v>
      </c>
      <c r="H754" s="114" t="s">
        <v>252</v>
      </c>
      <c r="I754" s="114" t="s">
        <v>219</v>
      </c>
      <c r="J754" s="114" t="s">
        <v>220</v>
      </c>
      <c r="K754" s="114" t="s">
        <v>221</v>
      </c>
      <c r="L754" s="114" t="s">
        <v>222</v>
      </c>
      <c r="M754" s="114" t="s">
        <v>223</v>
      </c>
      <c r="N754" s="114" t="s">
        <v>226</v>
      </c>
      <c r="O754" s="114" t="s">
        <v>227</v>
      </c>
      <c r="P754" s="114" t="s">
        <v>228</v>
      </c>
      <c r="Q754" s="114" t="s">
        <v>229</v>
      </c>
      <c r="R754" s="114" t="s">
        <v>230</v>
      </c>
      <c r="S754" s="114" t="s">
        <v>231</v>
      </c>
      <c r="T754" s="114" t="s">
        <v>233</v>
      </c>
      <c r="U754" s="114" t="s">
        <v>235</v>
      </c>
      <c r="V754" s="114" t="s">
        <v>236</v>
      </c>
      <c r="W754" s="114" t="s">
        <v>237</v>
      </c>
      <c r="X754" s="115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 t="s">
        <v>3</v>
      </c>
    </row>
    <row r="755" spans="1:45">
      <c r="A755" s="36"/>
      <c r="B755" s="18"/>
      <c r="C755" s="7"/>
      <c r="D755" s="8" t="s">
        <v>259</v>
      </c>
      <c r="E755" s="9" t="s">
        <v>260</v>
      </c>
      <c r="F755" s="9" t="s">
        <v>259</v>
      </c>
      <c r="G755" s="9" t="s">
        <v>260</v>
      </c>
      <c r="H755" s="9" t="s">
        <v>260</v>
      </c>
      <c r="I755" s="9" t="s">
        <v>260</v>
      </c>
      <c r="J755" s="9" t="s">
        <v>260</v>
      </c>
      <c r="K755" s="9" t="s">
        <v>259</v>
      </c>
      <c r="L755" s="9" t="s">
        <v>259</v>
      </c>
      <c r="M755" s="9" t="s">
        <v>116</v>
      </c>
      <c r="N755" s="9" t="s">
        <v>259</v>
      </c>
      <c r="O755" s="9" t="s">
        <v>259</v>
      </c>
      <c r="P755" s="9" t="s">
        <v>260</v>
      </c>
      <c r="Q755" s="9" t="s">
        <v>259</v>
      </c>
      <c r="R755" s="9" t="s">
        <v>260</v>
      </c>
      <c r="S755" s="9" t="s">
        <v>259</v>
      </c>
      <c r="T755" s="9" t="s">
        <v>260</v>
      </c>
      <c r="U755" s="9" t="s">
        <v>259</v>
      </c>
      <c r="V755" s="9" t="s">
        <v>259</v>
      </c>
      <c r="W755" s="9" t="s">
        <v>261</v>
      </c>
      <c r="X755" s="115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>
        <v>0</v>
      </c>
    </row>
    <row r="756" spans="1:45">
      <c r="A756" s="36"/>
      <c r="B756" s="18"/>
      <c r="C756" s="7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115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1</v>
      </c>
    </row>
    <row r="757" spans="1:45">
      <c r="A757" s="36"/>
      <c r="B757" s="17">
        <v>1</v>
      </c>
      <c r="C757" s="13">
        <v>1</v>
      </c>
      <c r="D757" s="200">
        <v>60.715158482662403</v>
      </c>
      <c r="E757" s="202">
        <v>40</v>
      </c>
      <c r="F757" s="201">
        <v>59.5</v>
      </c>
      <c r="G757" s="200">
        <v>57.8</v>
      </c>
      <c r="H757" s="201">
        <v>70.7</v>
      </c>
      <c r="I757" s="200">
        <v>59.4</v>
      </c>
      <c r="J757" s="201">
        <v>53.6</v>
      </c>
      <c r="K757" s="200">
        <v>58.5</v>
      </c>
      <c r="L757" s="200">
        <v>64.959999999999994</v>
      </c>
      <c r="M757" s="200">
        <v>62.164192299756522</v>
      </c>
      <c r="N757" s="200">
        <v>61</v>
      </c>
      <c r="O757" s="200">
        <v>61.600000000000009</v>
      </c>
      <c r="P757" s="200">
        <v>63.239999999999995</v>
      </c>
      <c r="Q757" s="200">
        <v>64.7</v>
      </c>
      <c r="R757" s="200">
        <v>65.099999999999994</v>
      </c>
      <c r="S757" s="223">
        <v>71.5</v>
      </c>
      <c r="T757" s="200">
        <v>67.5</v>
      </c>
      <c r="U757" s="200">
        <v>57.9</v>
      </c>
      <c r="V757" s="200">
        <v>58.5</v>
      </c>
      <c r="W757" s="223">
        <v>86.201120000000003</v>
      </c>
      <c r="X757" s="203"/>
      <c r="Y757" s="204"/>
      <c r="Z757" s="204"/>
      <c r="AA757" s="204"/>
      <c r="AB757" s="204"/>
      <c r="AC757" s="204"/>
      <c r="AD757" s="204"/>
      <c r="AE757" s="204"/>
      <c r="AF757" s="204"/>
      <c r="AG757" s="204"/>
      <c r="AH757" s="204"/>
      <c r="AI757" s="204"/>
      <c r="AJ757" s="204"/>
      <c r="AK757" s="204"/>
      <c r="AL757" s="204"/>
      <c r="AM757" s="204"/>
      <c r="AN757" s="204"/>
      <c r="AO757" s="204"/>
      <c r="AP757" s="204"/>
      <c r="AQ757" s="204"/>
      <c r="AR757" s="204"/>
      <c r="AS757" s="205">
        <v>1</v>
      </c>
    </row>
    <row r="758" spans="1:45">
      <c r="A758" s="36"/>
      <c r="B758" s="18">
        <v>1</v>
      </c>
      <c r="C758" s="7">
        <v>2</v>
      </c>
      <c r="D758" s="206">
        <v>59.7530834200237</v>
      </c>
      <c r="E758" s="213">
        <v>42</v>
      </c>
      <c r="F758" s="207">
        <v>60.8</v>
      </c>
      <c r="G758" s="206">
        <v>59.3</v>
      </c>
      <c r="H758" s="207">
        <v>66.599999999999994</v>
      </c>
      <c r="I758" s="206">
        <v>61.199999999999996</v>
      </c>
      <c r="J758" s="207">
        <v>53.7</v>
      </c>
      <c r="K758" s="206">
        <v>58.7</v>
      </c>
      <c r="L758" s="208">
        <v>56.31</v>
      </c>
      <c r="M758" s="206">
        <v>62.282728868644</v>
      </c>
      <c r="N758" s="206">
        <v>60.8</v>
      </c>
      <c r="O758" s="206">
        <v>62</v>
      </c>
      <c r="P758" s="206">
        <v>62.06</v>
      </c>
      <c r="Q758" s="206">
        <v>66</v>
      </c>
      <c r="R758" s="206">
        <v>61</v>
      </c>
      <c r="S758" s="213">
        <v>81.400000000000006</v>
      </c>
      <c r="T758" s="206">
        <v>62.8</v>
      </c>
      <c r="U758" s="206">
        <v>61.600000000000009</v>
      </c>
      <c r="V758" s="206">
        <v>56.5</v>
      </c>
      <c r="W758" s="213">
        <v>88.579328000000004</v>
      </c>
      <c r="X758" s="203"/>
      <c r="Y758" s="204"/>
      <c r="Z758" s="204"/>
      <c r="AA758" s="204"/>
      <c r="AB758" s="204"/>
      <c r="AC758" s="204"/>
      <c r="AD758" s="204"/>
      <c r="AE758" s="204"/>
      <c r="AF758" s="204"/>
      <c r="AG758" s="204"/>
      <c r="AH758" s="204"/>
      <c r="AI758" s="204"/>
      <c r="AJ758" s="204"/>
      <c r="AK758" s="204"/>
      <c r="AL758" s="204"/>
      <c r="AM758" s="204"/>
      <c r="AN758" s="204"/>
      <c r="AO758" s="204"/>
      <c r="AP758" s="204"/>
      <c r="AQ758" s="204"/>
      <c r="AR758" s="204"/>
      <c r="AS758" s="205">
        <v>33</v>
      </c>
    </row>
    <row r="759" spans="1:45">
      <c r="A759" s="36"/>
      <c r="B759" s="18">
        <v>1</v>
      </c>
      <c r="C759" s="7">
        <v>3</v>
      </c>
      <c r="D759" s="206">
        <v>60.413809613358197</v>
      </c>
      <c r="E759" s="213">
        <v>43</v>
      </c>
      <c r="F759" s="224">
        <v>56.8</v>
      </c>
      <c r="G759" s="206">
        <v>58.4</v>
      </c>
      <c r="H759" s="207">
        <v>66.3</v>
      </c>
      <c r="I759" s="206">
        <v>58.8</v>
      </c>
      <c r="J759" s="207">
        <v>52.2</v>
      </c>
      <c r="K759" s="207">
        <v>60.7</v>
      </c>
      <c r="L759" s="209">
        <v>63.2</v>
      </c>
      <c r="M759" s="209">
        <v>61.645110671417193</v>
      </c>
      <c r="N759" s="209">
        <v>61.8</v>
      </c>
      <c r="O759" s="209">
        <v>61.600000000000009</v>
      </c>
      <c r="P759" s="209">
        <v>63.77000000000001</v>
      </c>
      <c r="Q759" s="209">
        <v>65.3</v>
      </c>
      <c r="R759" s="209">
        <v>64</v>
      </c>
      <c r="S759" s="225">
        <v>76.099999999999994</v>
      </c>
      <c r="T759" s="209">
        <v>64.44</v>
      </c>
      <c r="U759" s="209">
        <v>60.2</v>
      </c>
      <c r="V759" s="209">
        <v>57.7</v>
      </c>
      <c r="W759" s="225">
        <v>90.732687999999996</v>
      </c>
      <c r="X759" s="203"/>
      <c r="Y759" s="204"/>
      <c r="Z759" s="204"/>
      <c r="AA759" s="204"/>
      <c r="AB759" s="204"/>
      <c r="AC759" s="204"/>
      <c r="AD759" s="204"/>
      <c r="AE759" s="204"/>
      <c r="AF759" s="204"/>
      <c r="AG759" s="204"/>
      <c r="AH759" s="204"/>
      <c r="AI759" s="204"/>
      <c r="AJ759" s="204"/>
      <c r="AK759" s="204"/>
      <c r="AL759" s="204"/>
      <c r="AM759" s="204"/>
      <c r="AN759" s="204"/>
      <c r="AO759" s="204"/>
      <c r="AP759" s="204"/>
      <c r="AQ759" s="204"/>
      <c r="AR759" s="204"/>
      <c r="AS759" s="205">
        <v>16</v>
      </c>
    </row>
    <row r="760" spans="1:45">
      <c r="A760" s="36"/>
      <c r="B760" s="18">
        <v>1</v>
      </c>
      <c r="C760" s="7">
        <v>4</v>
      </c>
      <c r="D760" s="206">
        <v>59.050278466497097</v>
      </c>
      <c r="E760" s="213">
        <v>43</v>
      </c>
      <c r="F760" s="207">
        <v>59.8</v>
      </c>
      <c r="G760" s="206">
        <v>57.3</v>
      </c>
      <c r="H760" s="207">
        <v>67.7</v>
      </c>
      <c r="I760" s="206">
        <v>60.6</v>
      </c>
      <c r="J760" s="207">
        <v>55.5</v>
      </c>
      <c r="K760" s="207">
        <v>56.5</v>
      </c>
      <c r="L760" s="209">
        <v>62.860000000000007</v>
      </c>
      <c r="M760" s="209">
        <v>60.925099877854912</v>
      </c>
      <c r="N760" s="209">
        <v>61.600000000000009</v>
      </c>
      <c r="O760" s="209">
        <v>59.2</v>
      </c>
      <c r="P760" s="209">
        <v>62.8</v>
      </c>
      <c r="Q760" s="209">
        <v>66.7</v>
      </c>
      <c r="R760" s="209">
        <v>62.9</v>
      </c>
      <c r="S760" s="225">
        <v>72.900000000000006</v>
      </c>
      <c r="T760" s="209">
        <v>61.35</v>
      </c>
      <c r="U760" s="209">
        <v>61.600000000000009</v>
      </c>
      <c r="V760" s="209">
        <v>58.3</v>
      </c>
      <c r="W760" s="225">
        <v>88.422032000000002</v>
      </c>
      <c r="X760" s="203"/>
      <c r="Y760" s="204"/>
      <c r="Z760" s="204"/>
      <c r="AA760" s="204"/>
      <c r="AB760" s="204"/>
      <c r="AC760" s="204"/>
      <c r="AD760" s="204"/>
      <c r="AE760" s="204"/>
      <c r="AF760" s="204"/>
      <c r="AG760" s="204"/>
      <c r="AH760" s="204"/>
      <c r="AI760" s="204"/>
      <c r="AJ760" s="204"/>
      <c r="AK760" s="204"/>
      <c r="AL760" s="204"/>
      <c r="AM760" s="204"/>
      <c r="AN760" s="204"/>
      <c r="AO760" s="204"/>
      <c r="AP760" s="204"/>
      <c r="AQ760" s="204"/>
      <c r="AR760" s="204"/>
      <c r="AS760" s="205">
        <v>61.209724918666701</v>
      </c>
    </row>
    <row r="761" spans="1:45">
      <c r="A761" s="36"/>
      <c r="B761" s="18">
        <v>1</v>
      </c>
      <c r="C761" s="7">
        <v>5</v>
      </c>
      <c r="D761" s="206">
        <v>59.680147545986102</v>
      </c>
      <c r="E761" s="213">
        <v>44</v>
      </c>
      <c r="F761" s="206">
        <v>60.5</v>
      </c>
      <c r="G761" s="206">
        <v>58.6</v>
      </c>
      <c r="H761" s="206">
        <v>67.7</v>
      </c>
      <c r="I761" s="206">
        <v>59.7</v>
      </c>
      <c r="J761" s="206">
        <v>58.1</v>
      </c>
      <c r="K761" s="206">
        <v>60.9</v>
      </c>
      <c r="L761" s="206">
        <v>63.48</v>
      </c>
      <c r="M761" s="206">
        <v>62.242572009094054</v>
      </c>
      <c r="N761" s="206">
        <v>58.2</v>
      </c>
      <c r="O761" s="206">
        <v>60.2</v>
      </c>
      <c r="P761" s="206">
        <v>62.41</v>
      </c>
      <c r="Q761" s="206">
        <v>65.7</v>
      </c>
      <c r="R761" s="206">
        <v>63.899999999999991</v>
      </c>
      <c r="S761" s="213">
        <v>73.3</v>
      </c>
      <c r="T761" s="206">
        <v>62.63</v>
      </c>
      <c r="U761" s="206">
        <v>64.2</v>
      </c>
      <c r="V761" s="206">
        <v>57.9</v>
      </c>
      <c r="W761" s="213">
        <v>89.551472000000004</v>
      </c>
      <c r="X761" s="203"/>
      <c r="Y761" s="204"/>
      <c r="Z761" s="204"/>
      <c r="AA761" s="204"/>
      <c r="AB761" s="204"/>
      <c r="AC761" s="204"/>
      <c r="AD761" s="204"/>
      <c r="AE761" s="204"/>
      <c r="AF761" s="204"/>
      <c r="AG761" s="204"/>
      <c r="AH761" s="204"/>
      <c r="AI761" s="204"/>
      <c r="AJ761" s="204"/>
      <c r="AK761" s="204"/>
      <c r="AL761" s="204"/>
      <c r="AM761" s="204"/>
      <c r="AN761" s="204"/>
      <c r="AO761" s="204"/>
      <c r="AP761" s="204"/>
      <c r="AQ761" s="204"/>
      <c r="AR761" s="204"/>
      <c r="AS761" s="205">
        <v>47</v>
      </c>
    </row>
    <row r="762" spans="1:45">
      <c r="A762" s="36"/>
      <c r="B762" s="18">
        <v>1</v>
      </c>
      <c r="C762" s="7">
        <v>6</v>
      </c>
      <c r="D762" s="206">
        <v>59.682028644608998</v>
      </c>
      <c r="E762" s="213">
        <v>43</v>
      </c>
      <c r="F762" s="206">
        <v>61.3</v>
      </c>
      <c r="G762" s="206">
        <v>57.1</v>
      </c>
      <c r="H762" s="206">
        <v>67.599999999999994</v>
      </c>
      <c r="I762" s="206">
        <v>59.3</v>
      </c>
      <c r="J762" s="206">
        <v>56.4</v>
      </c>
      <c r="K762" s="206">
        <v>56.3</v>
      </c>
      <c r="L762" s="206">
        <v>62.6</v>
      </c>
      <c r="M762" s="206">
        <v>62.977731804101047</v>
      </c>
      <c r="N762" s="206">
        <v>60</v>
      </c>
      <c r="O762" s="206">
        <v>62</v>
      </c>
      <c r="P762" s="206">
        <v>65.78</v>
      </c>
      <c r="Q762" s="206">
        <v>66</v>
      </c>
      <c r="R762" s="206">
        <v>64.099999999999994</v>
      </c>
      <c r="S762" s="213">
        <v>78.8</v>
      </c>
      <c r="T762" s="206">
        <v>58.2</v>
      </c>
      <c r="U762" s="206">
        <v>59.3</v>
      </c>
      <c r="V762" s="208">
        <v>54.5</v>
      </c>
      <c r="W762" s="213">
        <v>85.676720000000003</v>
      </c>
      <c r="X762" s="203"/>
      <c r="Y762" s="204"/>
      <c r="Z762" s="204"/>
      <c r="AA762" s="204"/>
      <c r="AB762" s="204"/>
      <c r="AC762" s="204"/>
      <c r="AD762" s="204"/>
      <c r="AE762" s="204"/>
      <c r="AF762" s="204"/>
      <c r="AG762" s="204"/>
      <c r="AH762" s="204"/>
      <c r="AI762" s="204"/>
      <c r="AJ762" s="204"/>
      <c r="AK762" s="204"/>
      <c r="AL762" s="204"/>
      <c r="AM762" s="204"/>
      <c r="AN762" s="204"/>
      <c r="AO762" s="204"/>
      <c r="AP762" s="204"/>
      <c r="AQ762" s="204"/>
      <c r="AR762" s="204"/>
      <c r="AS762" s="210"/>
    </row>
    <row r="763" spans="1:45">
      <c r="A763" s="36"/>
      <c r="B763" s="19" t="s">
        <v>245</v>
      </c>
      <c r="C763" s="11"/>
      <c r="D763" s="211">
        <v>59.882417695522747</v>
      </c>
      <c r="E763" s="211">
        <v>42.5</v>
      </c>
      <c r="F763" s="211">
        <v>59.783333333333331</v>
      </c>
      <c r="G763" s="211">
        <v>58.083333333333343</v>
      </c>
      <c r="H763" s="211">
        <v>67.766666666666666</v>
      </c>
      <c r="I763" s="211">
        <v>59.833333333333336</v>
      </c>
      <c r="J763" s="211">
        <v>54.916666666666664</v>
      </c>
      <c r="K763" s="211">
        <v>58.6</v>
      </c>
      <c r="L763" s="211">
        <v>62.235000000000007</v>
      </c>
      <c r="M763" s="211">
        <v>62.039572588477945</v>
      </c>
      <c r="N763" s="211">
        <v>60.566666666666663</v>
      </c>
      <c r="O763" s="211">
        <v>61.1</v>
      </c>
      <c r="P763" s="211">
        <v>63.343333333333327</v>
      </c>
      <c r="Q763" s="211">
        <v>65.733333333333334</v>
      </c>
      <c r="R763" s="211">
        <v>63.5</v>
      </c>
      <c r="S763" s="211">
        <v>75.666666666666671</v>
      </c>
      <c r="T763" s="211">
        <v>62.82</v>
      </c>
      <c r="U763" s="211">
        <v>60.800000000000004</v>
      </c>
      <c r="V763" s="211">
        <v>57.233333333333327</v>
      </c>
      <c r="W763" s="211">
        <v>88.193893333333335</v>
      </c>
      <c r="X763" s="203"/>
      <c r="Y763" s="204"/>
      <c r="Z763" s="204"/>
      <c r="AA763" s="204"/>
      <c r="AB763" s="204"/>
      <c r="AC763" s="204"/>
      <c r="AD763" s="204"/>
      <c r="AE763" s="204"/>
      <c r="AF763" s="204"/>
      <c r="AG763" s="204"/>
      <c r="AH763" s="204"/>
      <c r="AI763" s="204"/>
      <c r="AJ763" s="204"/>
      <c r="AK763" s="204"/>
      <c r="AL763" s="204"/>
      <c r="AM763" s="204"/>
      <c r="AN763" s="204"/>
      <c r="AO763" s="204"/>
      <c r="AP763" s="204"/>
      <c r="AQ763" s="204"/>
      <c r="AR763" s="204"/>
      <c r="AS763" s="210"/>
    </row>
    <row r="764" spans="1:45">
      <c r="A764" s="36"/>
      <c r="B764" s="2" t="s">
        <v>246</v>
      </c>
      <c r="C764" s="34"/>
      <c r="D764" s="209">
        <v>59.717556032316352</v>
      </c>
      <c r="E764" s="209">
        <v>43</v>
      </c>
      <c r="F764" s="209">
        <v>60.15</v>
      </c>
      <c r="G764" s="209">
        <v>58.099999999999994</v>
      </c>
      <c r="H764" s="209">
        <v>67.650000000000006</v>
      </c>
      <c r="I764" s="209">
        <v>59.55</v>
      </c>
      <c r="J764" s="209">
        <v>54.6</v>
      </c>
      <c r="K764" s="209">
        <v>58.6</v>
      </c>
      <c r="L764" s="209">
        <v>63.03</v>
      </c>
      <c r="M764" s="209">
        <v>62.203382154425285</v>
      </c>
      <c r="N764" s="209">
        <v>60.9</v>
      </c>
      <c r="O764" s="209">
        <v>61.600000000000009</v>
      </c>
      <c r="P764" s="209">
        <v>63.019999999999996</v>
      </c>
      <c r="Q764" s="209">
        <v>65.849999999999994</v>
      </c>
      <c r="R764" s="209">
        <v>63.949999999999996</v>
      </c>
      <c r="S764" s="209">
        <v>74.699999999999989</v>
      </c>
      <c r="T764" s="209">
        <v>62.715000000000003</v>
      </c>
      <c r="U764" s="209">
        <v>60.900000000000006</v>
      </c>
      <c r="V764" s="209">
        <v>57.8</v>
      </c>
      <c r="W764" s="209">
        <v>88.500680000000003</v>
      </c>
      <c r="X764" s="203"/>
      <c r="Y764" s="204"/>
      <c r="Z764" s="204"/>
      <c r="AA764" s="204"/>
      <c r="AB764" s="204"/>
      <c r="AC764" s="204"/>
      <c r="AD764" s="204"/>
      <c r="AE764" s="204"/>
      <c r="AF764" s="204"/>
      <c r="AG764" s="204"/>
      <c r="AH764" s="204"/>
      <c r="AI764" s="204"/>
      <c r="AJ764" s="204"/>
      <c r="AK764" s="204"/>
      <c r="AL764" s="204"/>
      <c r="AM764" s="204"/>
      <c r="AN764" s="204"/>
      <c r="AO764" s="204"/>
      <c r="AP764" s="204"/>
      <c r="AQ764" s="204"/>
      <c r="AR764" s="204"/>
      <c r="AS764" s="210"/>
    </row>
    <row r="765" spans="1:45">
      <c r="A765" s="36"/>
      <c r="B765" s="2" t="s">
        <v>247</v>
      </c>
      <c r="C765" s="34"/>
      <c r="D765" s="196">
        <v>0.59432089401749411</v>
      </c>
      <c r="E765" s="196">
        <v>1.3784048752090221</v>
      </c>
      <c r="F765" s="196">
        <v>1.601769854463077</v>
      </c>
      <c r="G765" s="196">
        <v>0.83765545820860376</v>
      </c>
      <c r="H765" s="196">
        <v>1.5590595455808205</v>
      </c>
      <c r="I765" s="196">
        <v>0.89591666279105819</v>
      </c>
      <c r="J765" s="196">
        <v>2.1572358857266081</v>
      </c>
      <c r="K765" s="196">
        <v>1.9707866449720031</v>
      </c>
      <c r="L765" s="196">
        <v>3.0178253759951037</v>
      </c>
      <c r="M765" s="196">
        <v>0.69190406190267084</v>
      </c>
      <c r="N765" s="196">
        <v>1.32312760785446</v>
      </c>
      <c r="O765" s="196">
        <v>1.1436782764396638</v>
      </c>
      <c r="P765" s="196">
        <v>1.3374104331381114</v>
      </c>
      <c r="Q765" s="196">
        <v>0.68313005106397351</v>
      </c>
      <c r="R765" s="196">
        <v>1.409964538561163</v>
      </c>
      <c r="S765" s="196">
        <v>3.8338840184161378</v>
      </c>
      <c r="T765" s="196">
        <v>3.1005999419467183</v>
      </c>
      <c r="U765" s="196">
        <v>2.1844907873461064</v>
      </c>
      <c r="V765" s="196">
        <v>1.5108496505829643</v>
      </c>
      <c r="W765" s="196">
        <v>1.9388869217811182</v>
      </c>
      <c r="X765" s="189"/>
      <c r="Y765" s="190"/>
      <c r="Z765" s="190"/>
      <c r="AA765" s="190"/>
      <c r="AB765" s="190"/>
      <c r="AC765" s="190"/>
      <c r="AD765" s="190"/>
      <c r="AE765" s="190"/>
      <c r="AF765" s="190"/>
      <c r="AG765" s="190"/>
      <c r="AH765" s="190"/>
      <c r="AI765" s="190"/>
      <c r="AJ765" s="190"/>
      <c r="AK765" s="190"/>
      <c r="AL765" s="190"/>
      <c r="AM765" s="190"/>
      <c r="AN765" s="190"/>
      <c r="AO765" s="190"/>
      <c r="AP765" s="190"/>
      <c r="AQ765" s="190"/>
      <c r="AR765" s="190"/>
      <c r="AS765" s="198"/>
    </row>
    <row r="766" spans="1:45">
      <c r="A766" s="36"/>
      <c r="B766" s="2" t="s">
        <v>85</v>
      </c>
      <c r="C766" s="34"/>
      <c r="D766" s="12">
        <v>9.9247979104546066E-3</v>
      </c>
      <c r="E766" s="12">
        <v>3.2433055887271106E-2</v>
      </c>
      <c r="F766" s="12">
        <v>2.6792916439304326E-2</v>
      </c>
      <c r="G766" s="12">
        <v>1.4421614775470938E-2</v>
      </c>
      <c r="H766" s="12">
        <v>2.3006289408472512E-2</v>
      </c>
      <c r="I766" s="12">
        <v>1.4973537539683423E-2</v>
      </c>
      <c r="J766" s="12">
        <v>3.9281988814445064E-2</v>
      </c>
      <c r="K766" s="12">
        <v>3.3631171415904486E-2</v>
      </c>
      <c r="L766" s="12">
        <v>4.8490807037761763E-2</v>
      </c>
      <c r="M766" s="12">
        <v>1.1152624575482198E-2</v>
      </c>
      <c r="N766" s="12">
        <v>2.1845805303045571E-2</v>
      </c>
      <c r="O766" s="12">
        <v>1.8718138730600062E-2</v>
      </c>
      <c r="P766" s="12">
        <v>2.1113673101164736E-2</v>
      </c>
      <c r="Q766" s="12">
        <v>1.0392444995902235E-2</v>
      </c>
      <c r="R766" s="12">
        <v>2.2204165961593119E-2</v>
      </c>
      <c r="S766" s="12">
        <v>5.0668070727966578E-2</v>
      </c>
      <c r="T766" s="12">
        <v>4.9356891785207233E-2</v>
      </c>
      <c r="U766" s="12">
        <v>3.5929124791876745E-2</v>
      </c>
      <c r="V766" s="12">
        <v>2.6398071937966762E-2</v>
      </c>
      <c r="W766" s="12">
        <v>2.1984367040618059E-2</v>
      </c>
      <c r="X766" s="115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6"/>
      <c r="B767" s="2" t="s">
        <v>248</v>
      </c>
      <c r="C767" s="34"/>
      <c r="D767" s="12">
        <v>-2.1684580757512562E-2</v>
      </c>
      <c r="E767" s="12">
        <v>-0.30566588795371186</v>
      </c>
      <c r="F767" s="12">
        <v>-2.3303349054888067E-2</v>
      </c>
      <c r="G767" s="12">
        <v>-5.1076713536739371E-2</v>
      </c>
      <c r="H767" s="12">
        <v>0.1071225488549834</v>
      </c>
      <c r="I767" s="12">
        <v>-2.2486485393657052E-2</v>
      </c>
      <c r="J767" s="12">
        <v>-0.10281141208136502</v>
      </c>
      <c r="K767" s="12">
        <v>-4.2635789037353322E-2</v>
      </c>
      <c r="L767" s="12">
        <v>1.6750199134135224E-2</v>
      </c>
      <c r="M767" s="12">
        <v>1.3557448116519266E-2</v>
      </c>
      <c r="N767" s="12">
        <v>-1.0505818362270269E-2</v>
      </c>
      <c r="O767" s="12">
        <v>-1.7926059758068824E-3</v>
      </c>
      <c r="P767" s="12">
        <v>3.48573436247539E-2</v>
      </c>
      <c r="Q767" s="12">
        <v>7.3903426631592328E-2</v>
      </c>
      <c r="R767" s="12">
        <v>3.7416849763277638E-2</v>
      </c>
      <c r="S767" s="12">
        <v>0.23618700732946984</v>
      </c>
      <c r="T767" s="12">
        <v>2.6307503970536938E-2</v>
      </c>
      <c r="U767" s="12">
        <v>-6.6937879431924197E-3</v>
      </c>
      <c r="V767" s="12">
        <v>-6.4963395777665411E-2</v>
      </c>
      <c r="W767" s="12">
        <v>0.44084773212953055</v>
      </c>
      <c r="X767" s="115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6"/>
      <c r="B768" s="57" t="s">
        <v>249</v>
      </c>
      <c r="C768" s="58"/>
      <c r="D768" s="56">
        <v>0.3</v>
      </c>
      <c r="E768" s="56">
        <v>5.25</v>
      </c>
      <c r="F768" s="56">
        <v>0.33</v>
      </c>
      <c r="G768" s="56">
        <v>0.82</v>
      </c>
      <c r="H768" s="56">
        <v>1.94</v>
      </c>
      <c r="I768" s="56">
        <v>0.32</v>
      </c>
      <c r="J768" s="56">
        <v>1.72</v>
      </c>
      <c r="K768" s="56">
        <v>0.67</v>
      </c>
      <c r="L768" s="56">
        <v>0.37</v>
      </c>
      <c r="M768" s="56">
        <v>0.31</v>
      </c>
      <c r="N768" s="56">
        <v>0.11</v>
      </c>
      <c r="O768" s="56">
        <v>0.04</v>
      </c>
      <c r="P768" s="56">
        <v>0.68</v>
      </c>
      <c r="Q768" s="56">
        <v>1.36</v>
      </c>
      <c r="R768" s="56">
        <v>0.73</v>
      </c>
      <c r="S768" s="56">
        <v>4.18</v>
      </c>
      <c r="T768" s="56">
        <v>0.53</v>
      </c>
      <c r="U768" s="56">
        <v>0.04</v>
      </c>
      <c r="V768" s="56">
        <v>1.06</v>
      </c>
      <c r="W768" s="56">
        <v>7.75</v>
      </c>
      <c r="X768" s="115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B769" s="37"/>
      <c r="C769" s="19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AS769" s="73"/>
    </row>
    <row r="770" spans="1:45" ht="15">
      <c r="B770" s="40" t="s">
        <v>461</v>
      </c>
      <c r="AS770" s="33" t="s">
        <v>251</v>
      </c>
    </row>
    <row r="771" spans="1:45" ht="15">
      <c r="A771" s="29" t="s">
        <v>59</v>
      </c>
      <c r="B771" s="17" t="s">
        <v>113</v>
      </c>
      <c r="C771" s="14" t="s">
        <v>114</v>
      </c>
      <c r="D771" s="15" t="s">
        <v>211</v>
      </c>
      <c r="E771" s="16" t="s">
        <v>211</v>
      </c>
      <c r="F771" s="16" t="s">
        <v>211</v>
      </c>
      <c r="G771" s="16" t="s">
        <v>211</v>
      </c>
      <c r="H771" s="16" t="s">
        <v>211</v>
      </c>
      <c r="I771" s="16" t="s">
        <v>211</v>
      </c>
      <c r="J771" s="16" t="s">
        <v>211</v>
      </c>
      <c r="K771" s="16" t="s">
        <v>211</v>
      </c>
      <c r="L771" s="16" t="s">
        <v>211</v>
      </c>
      <c r="M771" s="16" t="s">
        <v>211</v>
      </c>
      <c r="N771" s="16" t="s">
        <v>211</v>
      </c>
      <c r="O771" s="16" t="s">
        <v>211</v>
      </c>
      <c r="P771" s="16" t="s">
        <v>211</v>
      </c>
      <c r="Q771" s="16" t="s">
        <v>211</v>
      </c>
      <c r="R771" s="115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33">
        <v>1</v>
      </c>
    </row>
    <row r="772" spans="1:45">
      <c r="A772" s="36"/>
      <c r="B772" s="18" t="s">
        <v>212</v>
      </c>
      <c r="C772" s="7" t="s">
        <v>212</v>
      </c>
      <c r="D772" s="113" t="s">
        <v>216</v>
      </c>
      <c r="E772" s="114" t="s">
        <v>218</v>
      </c>
      <c r="F772" s="114" t="s">
        <v>252</v>
      </c>
      <c r="G772" s="114" t="s">
        <v>219</v>
      </c>
      <c r="H772" s="114" t="s">
        <v>220</v>
      </c>
      <c r="I772" s="114" t="s">
        <v>221</v>
      </c>
      <c r="J772" s="114" t="s">
        <v>222</v>
      </c>
      <c r="K772" s="114" t="s">
        <v>223</v>
      </c>
      <c r="L772" s="114" t="s">
        <v>225</v>
      </c>
      <c r="M772" s="114" t="s">
        <v>227</v>
      </c>
      <c r="N772" s="114" t="s">
        <v>228</v>
      </c>
      <c r="O772" s="114" t="s">
        <v>235</v>
      </c>
      <c r="P772" s="114" t="s">
        <v>236</v>
      </c>
      <c r="Q772" s="114" t="s">
        <v>237</v>
      </c>
      <c r="R772" s="115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 t="s">
        <v>3</v>
      </c>
    </row>
    <row r="773" spans="1:45">
      <c r="A773" s="36"/>
      <c r="B773" s="18"/>
      <c r="C773" s="7"/>
      <c r="D773" s="8" t="s">
        <v>259</v>
      </c>
      <c r="E773" s="9" t="s">
        <v>260</v>
      </c>
      <c r="F773" s="9" t="s">
        <v>260</v>
      </c>
      <c r="G773" s="9" t="s">
        <v>260</v>
      </c>
      <c r="H773" s="9" t="s">
        <v>260</v>
      </c>
      <c r="I773" s="9" t="s">
        <v>259</v>
      </c>
      <c r="J773" s="9" t="s">
        <v>259</v>
      </c>
      <c r="K773" s="9" t="s">
        <v>116</v>
      </c>
      <c r="L773" s="9" t="s">
        <v>116</v>
      </c>
      <c r="M773" s="9" t="s">
        <v>259</v>
      </c>
      <c r="N773" s="9" t="s">
        <v>260</v>
      </c>
      <c r="O773" s="9" t="s">
        <v>259</v>
      </c>
      <c r="P773" s="9" t="s">
        <v>259</v>
      </c>
      <c r="Q773" s="9" t="s">
        <v>261</v>
      </c>
      <c r="R773" s="115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>
        <v>3</v>
      </c>
    </row>
    <row r="774" spans="1:45">
      <c r="A774" s="36"/>
      <c r="B774" s="18"/>
      <c r="C774" s="7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115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3</v>
      </c>
    </row>
    <row r="775" spans="1:45">
      <c r="A775" s="36"/>
      <c r="B775" s="17">
        <v>1</v>
      </c>
      <c r="C775" s="13">
        <v>1</v>
      </c>
      <c r="D775" s="226">
        <v>7.0000000000000001E-3</v>
      </c>
      <c r="E775" s="215">
        <v>3.0000000000000001E-3</v>
      </c>
      <c r="F775" s="214" t="s">
        <v>275</v>
      </c>
      <c r="G775" s="215">
        <v>2E-3</v>
      </c>
      <c r="H775" s="216">
        <v>2E-3</v>
      </c>
      <c r="I775" s="182" t="s">
        <v>147</v>
      </c>
      <c r="J775" s="214" t="s">
        <v>275</v>
      </c>
      <c r="K775" s="182" t="s">
        <v>147</v>
      </c>
      <c r="L775" s="182" t="s">
        <v>105</v>
      </c>
      <c r="M775" s="182" t="s">
        <v>106</v>
      </c>
      <c r="N775" s="226">
        <v>8.0000000000000002E-3</v>
      </c>
      <c r="O775" s="215">
        <v>1E-3</v>
      </c>
      <c r="P775" s="215">
        <v>1E-3</v>
      </c>
      <c r="Q775" s="182" t="s">
        <v>146</v>
      </c>
      <c r="R775" s="180"/>
      <c r="S775" s="181"/>
      <c r="T775" s="181"/>
      <c r="U775" s="181"/>
      <c r="V775" s="181"/>
      <c r="W775" s="181"/>
      <c r="X775" s="181"/>
      <c r="Y775" s="181"/>
      <c r="Z775" s="181"/>
      <c r="AA775" s="181"/>
      <c r="AB775" s="181"/>
      <c r="AC775" s="181"/>
      <c r="AD775" s="181"/>
      <c r="AE775" s="181"/>
      <c r="AF775" s="181"/>
      <c r="AG775" s="181"/>
      <c r="AH775" s="181"/>
      <c r="AI775" s="181"/>
      <c r="AJ775" s="181"/>
      <c r="AK775" s="181"/>
      <c r="AL775" s="181"/>
      <c r="AM775" s="181"/>
      <c r="AN775" s="181"/>
      <c r="AO775" s="181"/>
      <c r="AP775" s="181"/>
      <c r="AQ775" s="181"/>
      <c r="AR775" s="181"/>
      <c r="AS775" s="183">
        <v>1</v>
      </c>
    </row>
    <row r="776" spans="1:45">
      <c r="A776" s="36"/>
      <c r="B776" s="18">
        <v>1</v>
      </c>
      <c r="C776" s="7">
        <v>2</v>
      </c>
      <c r="D776" s="218" t="s">
        <v>146</v>
      </c>
      <c r="E776" s="218">
        <v>4.0000000000000001E-3</v>
      </c>
      <c r="F776" s="217" t="s">
        <v>275</v>
      </c>
      <c r="G776" s="218" t="s">
        <v>275</v>
      </c>
      <c r="H776" s="219">
        <v>2E-3</v>
      </c>
      <c r="I776" s="184" t="s">
        <v>147</v>
      </c>
      <c r="J776" s="217" t="s">
        <v>275</v>
      </c>
      <c r="K776" s="184" t="s">
        <v>147</v>
      </c>
      <c r="L776" s="184" t="s">
        <v>105</v>
      </c>
      <c r="M776" s="184" t="s">
        <v>106</v>
      </c>
      <c r="N776" s="218">
        <v>3.0000000000000001E-3</v>
      </c>
      <c r="O776" s="218">
        <v>1E-3</v>
      </c>
      <c r="P776" s="218">
        <v>5.0000000000000001E-3</v>
      </c>
      <c r="Q776" s="184" t="s">
        <v>146</v>
      </c>
      <c r="R776" s="180"/>
      <c r="S776" s="181"/>
      <c r="T776" s="181"/>
      <c r="U776" s="181"/>
      <c r="V776" s="181"/>
      <c r="W776" s="181"/>
      <c r="X776" s="181"/>
      <c r="Y776" s="181"/>
      <c r="Z776" s="181"/>
      <c r="AA776" s="181"/>
      <c r="AB776" s="181"/>
      <c r="AC776" s="181"/>
      <c r="AD776" s="181"/>
      <c r="AE776" s="181"/>
      <c r="AF776" s="181"/>
      <c r="AG776" s="181"/>
      <c r="AH776" s="181"/>
      <c r="AI776" s="181"/>
      <c r="AJ776" s="181"/>
      <c r="AK776" s="181"/>
      <c r="AL776" s="181"/>
      <c r="AM776" s="181"/>
      <c r="AN776" s="181"/>
      <c r="AO776" s="181"/>
      <c r="AP776" s="181"/>
      <c r="AQ776" s="181"/>
      <c r="AR776" s="181"/>
      <c r="AS776" s="183">
        <v>4</v>
      </c>
    </row>
    <row r="777" spans="1:45">
      <c r="A777" s="36"/>
      <c r="B777" s="18">
        <v>1</v>
      </c>
      <c r="C777" s="7">
        <v>3</v>
      </c>
      <c r="D777" s="218" t="s">
        <v>146</v>
      </c>
      <c r="E777" s="218">
        <v>3.0000000000000001E-3</v>
      </c>
      <c r="F777" s="217" t="s">
        <v>275</v>
      </c>
      <c r="G777" s="218" t="s">
        <v>275</v>
      </c>
      <c r="H777" s="219">
        <v>2E-3</v>
      </c>
      <c r="I777" s="184" t="s">
        <v>147</v>
      </c>
      <c r="J777" s="217" t="s">
        <v>275</v>
      </c>
      <c r="K777" s="217" t="s">
        <v>147</v>
      </c>
      <c r="L777" s="217" t="s">
        <v>105</v>
      </c>
      <c r="M777" s="217" t="s">
        <v>106</v>
      </c>
      <c r="N777" s="26">
        <v>5.0000000000000001E-3</v>
      </c>
      <c r="O777" s="26">
        <v>1E-3</v>
      </c>
      <c r="P777" s="26">
        <v>4.0000000000000001E-3</v>
      </c>
      <c r="Q777" s="217" t="s">
        <v>146</v>
      </c>
      <c r="R777" s="180"/>
      <c r="S777" s="181"/>
      <c r="T777" s="181"/>
      <c r="U777" s="181"/>
      <c r="V777" s="181"/>
      <c r="W777" s="181"/>
      <c r="X777" s="181"/>
      <c r="Y777" s="181"/>
      <c r="Z777" s="181"/>
      <c r="AA777" s="181"/>
      <c r="AB777" s="181"/>
      <c r="AC777" s="181"/>
      <c r="AD777" s="181"/>
      <c r="AE777" s="181"/>
      <c r="AF777" s="181"/>
      <c r="AG777" s="181"/>
      <c r="AH777" s="181"/>
      <c r="AI777" s="181"/>
      <c r="AJ777" s="181"/>
      <c r="AK777" s="181"/>
      <c r="AL777" s="181"/>
      <c r="AM777" s="181"/>
      <c r="AN777" s="181"/>
      <c r="AO777" s="181"/>
      <c r="AP777" s="181"/>
      <c r="AQ777" s="181"/>
      <c r="AR777" s="181"/>
      <c r="AS777" s="183">
        <v>16</v>
      </c>
    </row>
    <row r="778" spans="1:45">
      <c r="A778" s="36"/>
      <c r="B778" s="18">
        <v>1</v>
      </c>
      <c r="C778" s="7">
        <v>4</v>
      </c>
      <c r="D778" s="218" t="s">
        <v>146</v>
      </c>
      <c r="E778" s="218">
        <v>4.0000000000000001E-3</v>
      </c>
      <c r="F778" s="217" t="s">
        <v>275</v>
      </c>
      <c r="G778" s="218" t="s">
        <v>275</v>
      </c>
      <c r="H778" s="219" t="s">
        <v>275</v>
      </c>
      <c r="I778" s="184" t="s">
        <v>147</v>
      </c>
      <c r="J778" s="217" t="s">
        <v>275</v>
      </c>
      <c r="K778" s="217" t="s">
        <v>147</v>
      </c>
      <c r="L778" s="217" t="s">
        <v>105</v>
      </c>
      <c r="M778" s="217" t="s">
        <v>106</v>
      </c>
      <c r="N778" s="26" t="s">
        <v>276</v>
      </c>
      <c r="O778" s="26">
        <v>1E-3</v>
      </c>
      <c r="P778" s="26">
        <v>2E-3</v>
      </c>
      <c r="Q778" s="217" t="s">
        <v>146</v>
      </c>
      <c r="R778" s="180"/>
      <c r="S778" s="181"/>
      <c r="T778" s="181"/>
      <c r="U778" s="181"/>
      <c r="V778" s="181"/>
      <c r="W778" s="181"/>
      <c r="X778" s="181"/>
      <c r="Y778" s="181"/>
      <c r="Z778" s="181"/>
      <c r="AA778" s="181"/>
      <c r="AB778" s="181"/>
      <c r="AC778" s="181"/>
      <c r="AD778" s="181"/>
      <c r="AE778" s="181"/>
      <c r="AF778" s="181"/>
      <c r="AG778" s="181"/>
      <c r="AH778" s="181"/>
      <c r="AI778" s="181"/>
      <c r="AJ778" s="181"/>
      <c r="AK778" s="181"/>
      <c r="AL778" s="181"/>
      <c r="AM778" s="181"/>
      <c r="AN778" s="181"/>
      <c r="AO778" s="181"/>
      <c r="AP778" s="181"/>
      <c r="AQ778" s="181"/>
      <c r="AR778" s="181"/>
      <c r="AS778" s="183">
        <v>2.1714285714285698E-3</v>
      </c>
    </row>
    <row r="779" spans="1:45">
      <c r="A779" s="36"/>
      <c r="B779" s="18">
        <v>1</v>
      </c>
      <c r="C779" s="7">
        <v>5</v>
      </c>
      <c r="D779" s="218" t="s">
        <v>146</v>
      </c>
      <c r="E779" s="218">
        <v>4.0000000000000001E-3</v>
      </c>
      <c r="F779" s="184" t="s">
        <v>275</v>
      </c>
      <c r="G779" s="218" t="s">
        <v>275</v>
      </c>
      <c r="H779" s="218" t="s">
        <v>275</v>
      </c>
      <c r="I779" s="184" t="s">
        <v>147</v>
      </c>
      <c r="J779" s="184" t="s">
        <v>275</v>
      </c>
      <c r="K779" s="184" t="s">
        <v>147</v>
      </c>
      <c r="L779" s="184" t="s">
        <v>105</v>
      </c>
      <c r="M779" s="184" t="s">
        <v>106</v>
      </c>
      <c r="N779" s="218">
        <v>2E-3</v>
      </c>
      <c r="O779" s="218">
        <v>1E-3</v>
      </c>
      <c r="P779" s="218">
        <v>5.0000000000000001E-3</v>
      </c>
      <c r="Q779" s="184" t="s">
        <v>146</v>
      </c>
      <c r="R779" s="180"/>
      <c r="S779" s="181"/>
      <c r="T779" s="181"/>
      <c r="U779" s="181"/>
      <c r="V779" s="181"/>
      <c r="W779" s="181"/>
      <c r="X779" s="181"/>
      <c r="Y779" s="181"/>
      <c r="Z779" s="181"/>
      <c r="AA779" s="181"/>
      <c r="AB779" s="181"/>
      <c r="AC779" s="181"/>
      <c r="AD779" s="181"/>
      <c r="AE779" s="181"/>
      <c r="AF779" s="181"/>
      <c r="AG779" s="181"/>
      <c r="AH779" s="181"/>
      <c r="AI779" s="181"/>
      <c r="AJ779" s="181"/>
      <c r="AK779" s="181"/>
      <c r="AL779" s="181"/>
      <c r="AM779" s="181"/>
      <c r="AN779" s="181"/>
      <c r="AO779" s="181"/>
      <c r="AP779" s="181"/>
      <c r="AQ779" s="181"/>
      <c r="AR779" s="181"/>
      <c r="AS779" s="183">
        <v>10</v>
      </c>
    </row>
    <row r="780" spans="1:45">
      <c r="A780" s="36"/>
      <c r="B780" s="18">
        <v>1</v>
      </c>
      <c r="C780" s="7">
        <v>6</v>
      </c>
      <c r="D780" s="218" t="s">
        <v>146</v>
      </c>
      <c r="E780" s="218">
        <v>2E-3</v>
      </c>
      <c r="F780" s="184" t="s">
        <v>275</v>
      </c>
      <c r="G780" s="218" t="s">
        <v>275</v>
      </c>
      <c r="H780" s="218" t="s">
        <v>275</v>
      </c>
      <c r="I780" s="184" t="s">
        <v>147</v>
      </c>
      <c r="J780" s="184" t="s">
        <v>275</v>
      </c>
      <c r="K780" s="184" t="s">
        <v>147</v>
      </c>
      <c r="L780" s="184" t="s">
        <v>105</v>
      </c>
      <c r="M780" s="184" t="s">
        <v>106</v>
      </c>
      <c r="N780" s="218">
        <v>3.0000000000000001E-3</v>
      </c>
      <c r="O780" s="218">
        <v>1E-3</v>
      </c>
      <c r="P780" s="218">
        <v>1E-3</v>
      </c>
      <c r="Q780" s="184" t="s">
        <v>146</v>
      </c>
      <c r="R780" s="180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O780" s="181"/>
      <c r="AP780" s="181"/>
      <c r="AQ780" s="181"/>
      <c r="AR780" s="181"/>
      <c r="AS780" s="74"/>
    </row>
    <row r="781" spans="1:45">
      <c r="A781" s="36"/>
      <c r="B781" s="19" t="s">
        <v>245</v>
      </c>
      <c r="C781" s="11"/>
      <c r="D781" s="185">
        <v>7.0000000000000001E-3</v>
      </c>
      <c r="E781" s="185">
        <v>3.333333333333334E-3</v>
      </c>
      <c r="F781" s="185" t="s">
        <v>616</v>
      </c>
      <c r="G781" s="185">
        <v>2E-3</v>
      </c>
      <c r="H781" s="185">
        <v>2E-3</v>
      </c>
      <c r="I781" s="185" t="s">
        <v>616</v>
      </c>
      <c r="J781" s="185" t="s">
        <v>616</v>
      </c>
      <c r="K781" s="185" t="s">
        <v>616</v>
      </c>
      <c r="L781" s="185" t="s">
        <v>616</v>
      </c>
      <c r="M781" s="185" t="s">
        <v>616</v>
      </c>
      <c r="N781" s="185">
        <v>4.2000000000000006E-3</v>
      </c>
      <c r="O781" s="185">
        <v>1E-3</v>
      </c>
      <c r="P781" s="185">
        <v>3.0000000000000005E-3</v>
      </c>
      <c r="Q781" s="185" t="s">
        <v>616</v>
      </c>
      <c r="R781" s="180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O781" s="181"/>
      <c r="AP781" s="181"/>
      <c r="AQ781" s="181"/>
      <c r="AR781" s="181"/>
      <c r="AS781" s="74"/>
    </row>
    <row r="782" spans="1:45">
      <c r="A782" s="36"/>
      <c r="B782" s="2" t="s">
        <v>246</v>
      </c>
      <c r="C782" s="34"/>
      <c r="D782" s="26">
        <v>7.0000000000000001E-3</v>
      </c>
      <c r="E782" s="26">
        <v>3.5000000000000001E-3</v>
      </c>
      <c r="F782" s="26" t="s">
        <v>616</v>
      </c>
      <c r="G782" s="26">
        <v>2E-3</v>
      </c>
      <c r="H782" s="26">
        <v>2E-3</v>
      </c>
      <c r="I782" s="26" t="s">
        <v>616</v>
      </c>
      <c r="J782" s="26" t="s">
        <v>616</v>
      </c>
      <c r="K782" s="26" t="s">
        <v>616</v>
      </c>
      <c r="L782" s="26" t="s">
        <v>616</v>
      </c>
      <c r="M782" s="26" t="s">
        <v>616</v>
      </c>
      <c r="N782" s="26">
        <v>3.0000000000000001E-3</v>
      </c>
      <c r="O782" s="26">
        <v>1E-3</v>
      </c>
      <c r="P782" s="26">
        <v>3.0000000000000001E-3</v>
      </c>
      <c r="Q782" s="26" t="s">
        <v>616</v>
      </c>
      <c r="R782" s="180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O782" s="181"/>
      <c r="AP782" s="181"/>
      <c r="AQ782" s="181"/>
      <c r="AR782" s="181"/>
      <c r="AS782" s="74"/>
    </row>
    <row r="783" spans="1:45">
      <c r="A783" s="36"/>
      <c r="B783" s="2" t="s">
        <v>247</v>
      </c>
      <c r="C783" s="34"/>
      <c r="D783" s="26" t="s">
        <v>616</v>
      </c>
      <c r="E783" s="26">
        <v>8.1649658092772606E-4</v>
      </c>
      <c r="F783" s="26" t="s">
        <v>616</v>
      </c>
      <c r="G783" s="26" t="s">
        <v>616</v>
      </c>
      <c r="H783" s="26">
        <v>0</v>
      </c>
      <c r="I783" s="26" t="s">
        <v>616</v>
      </c>
      <c r="J783" s="26" t="s">
        <v>616</v>
      </c>
      <c r="K783" s="26" t="s">
        <v>616</v>
      </c>
      <c r="L783" s="26" t="s">
        <v>616</v>
      </c>
      <c r="M783" s="26" t="s">
        <v>616</v>
      </c>
      <c r="N783" s="26">
        <v>2.3874672772626641E-3</v>
      </c>
      <c r="O783" s="26">
        <v>0</v>
      </c>
      <c r="P783" s="26">
        <v>1.8973665961010272E-3</v>
      </c>
      <c r="Q783" s="26" t="s">
        <v>616</v>
      </c>
      <c r="R783" s="180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O783" s="181"/>
      <c r="AP783" s="181"/>
      <c r="AQ783" s="181"/>
      <c r="AR783" s="181"/>
      <c r="AS783" s="74"/>
    </row>
    <row r="784" spans="1:45">
      <c r="A784" s="36"/>
      <c r="B784" s="2" t="s">
        <v>85</v>
      </c>
      <c r="C784" s="34"/>
      <c r="D784" s="12" t="s">
        <v>616</v>
      </c>
      <c r="E784" s="12">
        <v>0.24494897427831777</v>
      </c>
      <c r="F784" s="12" t="s">
        <v>616</v>
      </c>
      <c r="G784" s="12" t="s">
        <v>616</v>
      </c>
      <c r="H784" s="12">
        <v>0</v>
      </c>
      <c r="I784" s="12" t="s">
        <v>616</v>
      </c>
      <c r="J784" s="12" t="s">
        <v>616</v>
      </c>
      <c r="K784" s="12" t="s">
        <v>616</v>
      </c>
      <c r="L784" s="12" t="s">
        <v>616</v>
      </c>
      <c r="M784" s="12" t="s">
        <v>616</v>
      </c>
      <c r="N784" s="12">
        <v>0.56844458982444379</v>
      </c>
      <c r="O784" s="12">
        <v>0</v>
      </c>
      <c r="P784" s="12">
        <v>0.63245553203367566</v>
      </c>
      <c r="Q784" s="12" t="s">
        <v>616</v>
      </c>
      <c r="R784" s="115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6"/>
      <c r="B785" s="2" t="s">
        <v>248</v>
      </c>
      <c r="C785" s="34"/>
      <c r="D785" s="12">
        <v>2.2236842105263182</v>
      </c>
      <c r="E785" s="12">
        <v>0.53508771929824706</v>
      </c>
      <c r="F785" s="12" t="s">
        <v>616</v>
      </c>
      <c r="G785" s="12">
        <v>-7.8947368421051878E-2</v>
      </c>
      <c r="H785" s="12">
        <v>-7.8947368421051878E-2</v>
      </c>
      <c r="I785" s="12" t="s">
        <v>616</v>
      </c>
      <c r="J785" s="12" t="s">
        <v>616</v>
      </c>
      <c r="K785" s="12" t="s">
        <v>616</v>
      </c>
      <c r="L785" s="12" t="s">
        <v>616</v>
      </c>
      <c r="M785" s="12" t="s">
        <v>616</v>
      </c>
      <c r="N785" s="12">
        <v>0.93421052631579116</v>
      </c>
      <c r="O785" s="12">
        <v>-0.53947368421052588</v>
      </c>
      <c r="P785" s="12">
        <v>0.38157894736842235</v>
      </c>
      <c r="Q785" s="12" t="s">
        <v>616</v>
      </c>
      <c r="R785" s="115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6"/>
      <c r="B786" s="57" t="s">
        <v>249</v>
      </c>
      <c r="C786" s="58"/>
      <c r="D786" s="56">
        <v>0.04</v>
      </c>
      <c r="E786" s="56">
        <v>7.0000000000000007E-2</v>
      </c>
      <c r="F786" s="56">
        <v>0.7</v>
      </c>
      <c r="G786" s="56">
        <v>0.65</v>
      </c>
      <c r="H786" s="56">
        <v>0.54</v>
      </c>
      <c r="I786" s="56">
        <v>7.22</v>
      </c>
      <c r="J786" s="56">
        <v>0.7</v>
      </c>
      <c r="K786" s="56">
        <v>7.22</v>
      </c>
      <c r="L786" s="56">
        <v>824.65</v>
      </c>
      <c r="M786" s="56">
        <v>15.48</v>
      </c>
      <c r="N786" s="56">
        <v>0.15</v>
      </c>
      <c r="O786" s="56">
        <v>0.7</v>
      </c>
      <c r="P786" s="56">
        <v>0.04</v>
      </c>
      <c r="Q786" s="56">
        <v>0.21</v>
      </c>
      <c r="R786" s="115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B787" s="37"/>
      <c r="C787" s="19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AS787" s="73"/>
    </row>
    <row r="788" spans="1:45" ht="15">
      <c r="B788" s="40" t="s">
        <v>462</v>
      </c>
      <c r="AS788" s="33" t="s">
        <v>251</v>
      </c>
    </row>
    <row r="789" spans="1:45" ht="15">
      <c r="A789" s="29" t="s">
        <v>143</v>
      </c>
      <c r="B789" s="17" t="s">
        <v>113</v>
      </c>
      <c r="C789" s="14" t="s">
        <v>114</v>
      </c>
      <c r="D789" s="15" t="s">
        <v>211</v>
      </c>
      <c r="E789" s="115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33">
        <v>1</v>
      </c>
    </row>
    <row r="790" spans="1:45">
      <c r="A790" s="36"/>
      <c r="B790" s="18" t="s">
        <v>212</v>
      </c>
      <c r="C790" s="7" t="s">
        <v>212</v>
      </c>
      <c r="D790" s="113" t="s">
        <v>237</v>
      </c>
      <c r="E790" s="115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 t="s">
        <v>3</v>
      </c>
    </row>
    <row r="791" spans="1:45">
      <c r="A791" s="36"/>
      <c r="B791" s="18"/>
      <c r="C791" s="7"/>
      <c r="D791" s="8" t="s">
        <v>261</v>
      </c>
      <c r="E791" s="115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>
        <v>3</v>
      </c>
    </row>
    <row r="792" spans="1:45">
      <c r="A792" s="36"/>
      <c r="B792" s="18"/>
      <c r="C792" s="7"/>
      <c r="D792" s="30"/>
      <c r="E792" s="115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3</v>
      </c>
    </row>
    <row r="793" spans="1:45">
      <c r="A793" s="36"/>
      <c r="B793" s="17">
        <v>1</v>
      </c>
      <c r="C793" s="13">
        <v>1</v>
      </c>
      <c r="D793" s="182" t="s">
        <v>144</v>
      </c>
      <c r="E793" s="180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  <c r="AA793" s="181"/>
      <c r="AB793" s="181"/>
      <c r="AC793" s="181"/>
      <c r="AD793" s="181"/>
      <c r="AE793" s="181"/>
      <c r="AF793" s="181"/>
      <c r="AG793" s="181"/>
      <c r="AH793" s="181"/>
      <c r="AI793" s="181"/>
      <c r="AJ793" s="181"/>
      <c r="AK793" s="181"/>
      <c r="AL793" s="181"/>
      <c r="AM793" s="181"/>
      <c r="AN793" s="181"/>
      <c r="AO793" s="181"/>
      <c r="AP793" s="181"/>
      <c r="AQ793" s="181"/>
      <c r="AR793" s="181"/>
      <c r="AS793" s="183">
        <v>1</v>
      </c>
    </row>
    <row r="794" spans="1:45">
      <c r="A794" s="36"/>
      <c r="B794" s="18">
        <v>1</v>
      </c>
      <c r="C794" s="7">
        <v>2</v>
      </c>
      <c r="D794" s="184" t="s">
        <v>144</v>
      </c>
      <c r="E794" s="180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  <c r="AA794" s="181"/>
      <c r="AB794" s="181"/>
      <c r="AC794" s="181"/>
      <c r="AD794" s="181"/>
      <c r="AE794" s="181"/>
      <c r="AF794" s="181"/>
      <c r="AG794" s="181"/>
      <c r="AH794" s="181"/>
      <c r="AI794" s="181"/>
      <c r="AJ794" s="181"/>
      <c r="AK794" s="181"/>
      <c r="AL794" s="181"/>
      <c r="AM794" s="181"/>
      <c r="AN794" s="181"/>
      <c r="AO794" s="181"/>
      <c r="AP794" s="181"/>
      <c r="AQ794" s="181"/>
      <c r="AR794" s="181"/>
      <c r="AS794" s="183">
        <v>5</v>
      </c>
    </row>
    <row r="795" spans="1:45">
      <c r="A795" s="36"/>
      <c r="B795" s="18">
        <v>1</v>
      </c>
      <c r="C795" s="7">
        <v>3</v>
      </c>
      <c r="D795" s="184" t="s">
        <v>144</v>
      </c>
      <c r="E795" s="180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  <c r="AA795" s="181"/>
      <c r="AB795" s="181"/>
      <c r="AC795" s="181"/>
      <c r="AD795" s="181"/>
      <c r="AE795" s="181"/>
      <c r="AF795" s="181"/>
      <c r="AG795" s="181"/>
      <c r="AH795" s="181"/>
      <c r="AI795" s="181"/>
      <c r="AJ795" s="181"/>
      <c r="AK795" s="181"/>
      <c r="AL795" s="181"/>
      <c r="AM795" s="181"/>
      <c r="AN795" s="181"/>
      <c r="AO795" s="181"/>
      <c r="AP795" s="181"/>
      <c r="AQ795" s="181"/>
      <c r="AR795" s="181"/>
      <c r="AS795" s="183">
        <v>16</v>
      </c>
    </row>
    <row r="796" spans="1:45">
      <c r="A796" s="36"/>
      <c r="B796" s="18">
        <v>1</v>
      </c>
      <c r="C796" s="7">
        <v>4</v>
      </c>
      <c r="D796" s="184" t="s">
        <v>144</v>
      </c>
      <c r="E796" s="180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  <c r="AA796" s="181"/>
      <c r="AB796" s="181"/>
      <c r="AC796" s="181"/>
      <c r="AD796" s="181"/>
      <c r="AE796" s="181"/>
      <c r="AF796" s="181"/>
      <c r="AG796" s="181"/>
      <c r="AH796" s="181"/>
      <c r="AI796" s="181"/>
      <c r="AJ796" s="181"/>
      <c r="AK796" s="181"/>
      <c r="AL796" s="181"/>
      <c r="AM796" s="181"/>
      <c r="AN796" s="181"/>
      <c r="AO796" s="181"/>
      <c r="AP796" s="181"/>
      <c r="AQ796" s="181"/>
      <c r="AR796" s="181"/>
      <c r="AS796" s="183" t="s">
        <v>144</v>
      </c>
    </row>
    <row r="797" spans="1:45">
      <c r="A797" s="36"/>
      <c r="B797" s="18">
        <v>1</v>
      </c>
      <c r="C797" s="7">
        <v>5</v>
      </c>
      <c r="D797" s="184" t="s">
        <v>144</v>
      </c>
      <c r="E797" s="180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  <c r="AA797" s="181"/>
      <c r="AB797" s="181"/>
      <c r="AC797" s="181"/>
      <c r="AD797" s="181"/>
      <c r="AE797" s="181"/>
      <c r="AF797" s="181"/>
      <c r="AG797" s="181"/>
      <c r="AH797" s="181"/>
      <c r="AI797" s="181"/>
      <c r="AJ797" s="181"/>
      <c r="AK797" s="181"/>
      <c r="AL797" s="181"/>
      <c r="AM797" s="181"/>
      <c r="AN797" s="181"/>
      <c r="AO797" s="181"/>
      <c r="AP797" s="181"/>
      <c r="AQ797" s="181"/>
      <c r="AR797" s="181"/>
      <c r="AS797" s="183">
        <v>11</v>
      </c>
    </row>
    <row r="798" spans="1:45">
      <c r="A798" s="36"/>
      <c r="B798" s="18">
        <v>1</v>
      </c>
      <c r="C798" s="7">
        <v>6</v>
      </c>
      <c r="D798" s="184" t="s">
        <v>144</v>
      </c>
      <c r="E798" s="180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O798" s="181"/>
      <c r="AP798" s="181"/>
      <c r="AQ798" s="181"/>
      <c r="AR798" s="181"/>
      <c r="AS798" s="74"/>
    </row>
    <row r="799" spans="1:45">
      <c r="A799" s="36"/>
      <c r="B799" s="19" t="s">
        <v>245</v>
      </c>
      <c r="C799" s="11"/>
      <c r="D799" s="185" t="s">
        <v>616</v>
      </c>
      <c r="E799" s="180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O799" s="181"/>
      <c r="AP799" s="181"/>
      <c r="AQ799" s="181"/>
      <c r="AR799" s="181"/>
      <c r="AS799" s="74"/>
    </row>
    <row r="800" spans="1:45">
      <c r="A800" s="36"/>
      <c r="B800" s="2" t="s">
        <v>246</v>
      </c>
      <c r="C800" s="34"/>
      <c r="D800" s="26" t="s">
        <v>616</v>
      </c>
      <c r="E800" s="180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O800" s="181"/>
      <c r="AP800" s="181"/>
      <c r="AQ800" s="181"/>
      <c r="AR800" s="181"/>
      <c r="AS800" s="74"/>
    </row>
    <row r="801" spans="1:45">
      <c r="A801" s="36"/>
      <c r="B801" s="2" t="s">
        <v>247</v>
      </c>
      <c r="C801" s="34"/>
      <c r="D801" s="26" t="s">
        <v>616</v>
      </c>
      <c r="E801" s="180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O801" s="181"/>
      <c r="AP801" s="181"/>
      <c r="AQ801" s="181"/>
      <c r="AR801" s="181"/>
      <c r="AS801" s="74"/>
    </row>
    <row r="802" spans="1:45">
      <c r="A802" s="36"/>
      <c r="B802" s="2" t="s">
        <v>85</v>
      </c>
      <c r="C802" s="34"/>
      <c r="D802" s="12" t="s">
        <v>616</v>
      </c>
      <c r="E802" s="115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3"/>
    </row>
    <row r="803" spans="1:45">
      <c r="A803" s="36"/>
      <c r="B803" s="2" t="s">
        <v>248</v>
      </c>
      <c r="C803" s="34"/>
      <c r="D803" s="12" t="s">
        <v>616</v>
      </c>
      <c r="E803" s="115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6"/>
      <c r="B804" s="57" t="s">
        <v>249</v>
      </c>
      <c r="C804" s="58"/>
      <c r="D804" s="56" t="s">
        <v>250</v>
      </c>
      <c r="E804" s="115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B805" s="37"/>
      <c r="C805" s="19"/>
      <c r="D805" s="32"/>
      <c r="AS805" s="73"/>
    </row>
    <row r="806" spans="1:45" ht="15">
      <c r="B806" s="40" t="s">
        <v>463</v>
      </c>
      <c r="AS806" s="33" t="s">
        <v>251</v>
      </c>
    </row>
    <row r="807" spans="1:45" ht="15">
      <c r="A807" s="29" t="s">
        <v>108</v>
      </c>
      <c r="B807" s="17" t="s">
        <v>113</v>
      </c>
      <c r="C807" s="14" t="s">
        <v>114</v>
      </c>
      <c r="D807" s="15" t="s">
        <v>211</v>
      </c>
      <c r="E807" s="1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33">
        <v>1</v>
      </c>
    </row>
    <row r="808" spans="1:45">
      <c r="A808" s="36"/>
      <c r="B808" s="18" t="s">
        <v>212</v>
      </c>
      <c r="C808" s="7" t="s">
        <v>212</v>
      </c>
      <c r="D808" s="113" t="s">
        <v>237</v>
      </c>
      <c r="E808" s="1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 t="s">
        <v>3</v>
      </c>
    </row>
    <row r="809" spans="1:45">
      <c r="A809" s="36"/>
      <c r="B809" s="18"/>
      <c r="C809" s="7"/>
      <c r="D809" s="8" t="s">
        <v>261</v>
      </c>
      <c r="E809" s="11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>
        <v>3</v>
      </c>
    </row>
    <row r="810" spans="1:45">
      <c r="A810" s="36"/>
      <c r="B810" s="18"/>
      <c r="C810" s="7"/>
      <c r="D810" s="30"/>
      <c r="E810" s="115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3</v>
      </c>
    </row>
    <row r="811" spans="1:45">
      <c r="A811" s="36"/>
      <c r="B811" s="17">
        <v>1</v>
      </c>
      <c r="C811" s="13">
        <v>1</v>
      </c>
      <c r="D811" s="182" t="s">
        <v>144</v>
      </c>
      <c r="E811" s="180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  <c r="AA811" s="181"/>
      <c r="AB811" s="181"/>
      <c r="AC811" s="181"/>
      <c r="AD811" s="181"/>
      <c r="AE811" s="181"/>
      <c r="AF811" s="181"/>
      <c r="AG811" s="181"/>
      <c r="AH811" s="181"/>
      <c r="AI811" s="181"/>
      <c r="AJ811" s="181"/>
      <c r="AK811" s="181"/>
      <c r="AL811" s="181"/>
      <c r="AM811" s="181"/>
      <c r="AN811" s="181"/>
      <c r="AO811" s="181"/>
      <c r="AP811" s="181"/>
      <c r="AQ811" s="181"/>
      <c r="AR811" s="181"/>
      <c r="AS811" s="183">
        <v>1</v>
      </c>
    </row>
    <row r="812" spans="1:45">
      <c r="A812" s="36"/>
      <c r="B812" s="18">
        <v>1</v>
      </c>
      <c r="C812" s="7">
        <v>2</v>
      </c>
      <c r="D812" s="184" t="s">
        <v>144</v>
      </c>
      <c r="E812" s="180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  <c r="AA812" s="181"/>
      <c r="AB812" s="181"/>
      <c r="AC812" s="181"/>
      <c r="AD812" s="181"/>
      <c r="AE812" s="181"/>
      <c r="AF812" s="181"/>
      <c r="AG812" s="181"/>
      <c r="AH812" s="181"/>
      <c r="AI812" s="181"/>
      <c r="AJ812" s="181"/>
      <c r="AK812" s="181"/>
      <c r="AL812" s="181"/>
      <c r="AM812" s="181"/>
      <c r="AN812" s="181"/>
      <c r="AO812" s="181"/>
      <c r="AP812" s="181"/>
      <c r="AQ812" s="181"/>
      <c r="AR812" s="181"/>
      <c r="AS812" s="183">
        <v>6</v>
      </c>
    </row>
    <row r="813" spans="1:45">
      <c r="A813" s="36"/>
      <c r="B813" s="18">
        <v>1</v>
      </c>
      <c r="C813" s="7">
        <v>3</v>
      </c>
      <c r="D813" s="184" t="s">
        <v>144</v>
      </c>
      <c r="E813" s="180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  <c r="AA813" s="181"/>
      <c r="AB813" s="181"/>
      <c r="AC813" s="181"/>
      <c r="AD813" s="181"/>
      <c r="AE813" s="181"/>
      <c r="AF813" s="181"/>
      <c r="AG813" s="181"/>
      <c r="AH813" s="181"/>
      <c r="AI813" s="181"/>
      <c r="AJ813" s="181"/>
      <c r="AK813" s="181"/>
      <c r="AL813" s="181"/>
      <c r="AM813" s="181"/>
      <c r="AN813" s="181"/>
      <c r="AO813" s="181"/>
      <c r="AP813" s="181"/>
      <c r="AQ813" s="181"/>
      <c r="AR813" s="181"/>
      <c r="AS813" s="183">
        <v>16</v>
      </c>
    </row>
    <row r="814" spans="1:45">
      <c r="A814" s="36"/>
      <c r="B814" s="18">
        <v>1</v>
      </c>
      <c r="C814" s="7">
        <v>4</v>
      </c>
      <c r="D814" s="184" t="s">
        <v>144</v>
      </c>
      <c r="E814" s="180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  <c r="AA814" s="181"/>
      <c r="AB814" s="181"/>
      <c r="AC814" s="181"/>
      <c r="AD814" s="181"/>
      <c r="AE814" s="181"/>
      <c r="AF814" s="181"/>
      <c r="AG814" s="181"/>
      <c r="AH814" s="181"/>
      <c r="AI814" s="181"/>
      <c r="AJ814" s="181"/>
      <c r="AK814" s="181"/>
      <c r="AL814" s="181"/>
      <c r="AM814" s="181"/>
      <c r="AN814" s="181"/>
      <c r="AO814" s="181"/>
      <c r="AP814" s="181"/>
      <c r="AQ814" s="181"/>
      <c r="AR814" s="181"/>
      <c r="AS814" s="183" t="s">
        <v>144</v>
      </c>
    </row>
    <row r="815" spans="1:45">
      <c r="A815" s="36"/>
      <c r="B815" s="18">
        <v>1</v>
      </c>
      <c r="C815" s="7">
        <v>5</v>
      </c>
      <c r="D815" s="184" t="s">
        <v>144</v>
      </c>
      <c r="E815" s="180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  <c r="AA815" s="181"/>
      <c r="AB815" s="181"/>
      <c r="AC815" s="181"/>
      <c r="AD815" s="181"/>
      <c r="AE815" s="181"/>
      <c r="AF815" s="181"/>
      <c r="AG815" s="181"/>
      <c r="AH815" s="181"/>
      <c r="AI815" s="181"/>
      <c r="AJ815" s="181"/>
      <c r="AK815" s="181"/>
      <c r="AL815" s="181"/>
      <c r="AM815" s="181"/>
      <c r="AN815" s="181"/>
      <c r="AO815" s="181"/>
      <c r="AP815" s="181"/>
      <c r="AQ815" s="181"/>
      <c r="AR815" s="181"/>
      <c r="AS815" s="183">
        <v>12</v>
      </c>
    </row>
    <row r="816" spans="1:45">
      <c r="A816" s="36"/>
      <c r="B816" s="18">
        <v>1</v>
      </c>
      <c r="C816" s="7">
        <v>6</v>
      </c>
      <c r="D816" s="184" t="s">
        <v>144</v>
      </c>
      <c r="E816" s="180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  <c r="AA816" s="181"/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O816" s="181"/>
      <c r="AP816" s="181"/>
      <c r="AQ816" s="181"/>
      <c r="AR816" s="181"/>
      <c r="AS816" s="74"/>
    </row>
    <row r="817" spans="1:45">
      <c r="A817" s="36"/>
      <c r="B817" s="19" t="s">
        <v>245</v>
      </c>
      <c r="C817" s="11"/>
      <c r="D817" s="185" t="s">
        <v>616</v>
      </c>
      <c r="E817" s="180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  <c r="AA817" s="181"/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O817" s="181"/>
      <c r="AP817" s="181"/>
      <c r="AQ817" s="181"/>
      <c r="AR817" s="181"/>
      <c r="AS817" s="74"/>
    </row>
    <row r="818" spans="1:45">
      <c r="A818" s="36"/>
      <c r="B818" s="2" t="s">
        <v>246</v>
      </c>
      <c r="C818" s="34"/>
      <c r="D818" s="26" t="s">
        <v>616</v>
      </c>
      <c r="E818" s="180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  <c r="AA818" s="181"/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O818" s="181"/>
      <c r="AP818" s="181"/>
      <c r="AQ818" s="181"/>
      <c r="AR818" s="181"/>
      <c r="AS818" s="74"/>
    </row>
    <row r="819" spans="1:45">
      <c r="A819" s="36"/>
      <c r="B819" s="2" t="s">
        <v>247</v>
      </c>
      <c r="C819" s="34"/>
      <c r="D819" s="26" t="s">
        <v>616</v>
      </c>
      <c r="E819" s="180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  <c r="AA819" s="181"/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O819" s="181"/>
      <c r="AP819" s="181"/>
      <c r="AQ819" s="181"/>
      <c r="AR819" s="181"/>
      <c r="AS819" s="74"/>
    </row>
    <row r="820" spans="1:45">
      <c r="A820" s="36"/>
      <c r="B820" s="2" t="s">
        <v>85</v>
      </c>
      <c r="C820" s="34"/>
      <c r="D820" s="12" t="s">
        <v>616</v>
      </c>
      <c r="E820" s="115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6"/>
      <c r="B821" s="2" t="s">
        <v>248</v>
      </c>
      <c r="C821" s="34"/>
      <c r="D821" s="12" t="s">
        <v>616</v>
      </c>
      <c r="E821" s="115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6"/>
      <c r="B822" s="57" t="s">
        <v>249</v>
      </c>
      <c r="C822" s="58"/>
      <c r="D822" s="56" t="s">
        <v>250</v>
      </c>
      <c r="E822" s="115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B823" s="37"/>
      <c r="C823" s="19"/>
      <c r="D823" s="32"/>
      <c r="AS823" s="73"/>
    </row>
    <row r="824" spans="1:45" ht="15">
      <c r="B824" s="40" t="s">
        <v>464</v>
      </c>
      <c r="AS824" s="33" t="s">
        <v>66</v>
      </c>
    </row>
    <row r="825" spans="1:45" ht="15">
      <c r="A825" s="29" t="s">
        <v>60</v>
      </c>
      <c r="B825" s="17" t="s">
        <v>113</v>
      </c>
      <c r="C825" s="14" t="s">
        <v>114</v>
      </c>
      <c r="D825" s="15" t="s">
        <v>211</v>
      </c>
      <c r="E825" s="16" t="s">
        <v>211</v>
      </c>
      <c r="F825" s="16" t="s">
        <v>211</v>
      </c>
      <c r="G825" s="16" t="s">
        <v>211</v>
      </c>
      <c r="H825" s="16" t="s">
        <v>211</v>
      </c>
      <c r="I825" s="16" t="s">
        <v>211</v>
      </c>
      <c r="J825" s="16" t="s">
        <v>211</v>
      </c>
      <c r="K825" s="16" t="s">
        <v>211</v>
      </c>
      <c r="L825" s="16" t="s">
        <v>211</v>
      </c>
      <c r="M825" s="16" t="s">
        <v>211</v>
      </c>
      <c r="N825" s="16" t="s">
        <v>211</v>
      </c>
      <c r="O825" s="16" t="s">
        <v>211</v>
      </c>
      <c r="P825" s="16" t="s">
        <v>211</v>
      </c>
      <c r="Q825" s="16" t="s">
        <v>211</v>
      </c>
      <c r="R825" s="16" t="s">
        <v>211</v>
      </c>
      <c r="S825" s="16" t="s">
        <v>211</v>
      </c>
      <c r="T825" s="16" t="s">
        <v>211</v>
      </c>
      <c r="U825" s="16" t="s">
        <v>211</v>
      </c>
      <c r="V825" s="16" t="s">
        <v>211</v>
      </c>
      <c r="W825" s="16" t="s">
        <v>211</v>
      </c>
      <c r="X825" s="16" t="s">
        <v>211</v>
      </c>
      <c r="Y825" s="16" t="s">
        <v>211</v>
      </c>
      <c r="Z825" s="16" t="s">
        <v>211</v>
      </c>
      <c r="AA825" s="115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33">
        <v>1</v>
      </c>
    </row>
    <row r="826" spans="1:45">
      <c r="A826" s="36"/>
      <c r="B826" s="18" t="s">
        <v>212</v>
      </c>
      <c r="C826" s="7" t="s">
        <v>212</v>
      </c>
      <c r="D826" s="113" t="s">
        <v>214</v>
      </c>
      <c r="E826" s="114" t="s">
        <v>215</v>
      </c>
      <c r="F826" s="114" t="s">
        <v>216</v>
      </c>
      <c r="G826" s="114" t="s">
        <v>217</v>
      </c>
      <c r="H826" s="114" t="s">
        <v>218</v>
      </c>
      <c r="I826" s="114" t="s">
        <v>252</v>
      </c>
      <c r="J826" s="114" t="s">
        <v>219</v>
      </c>
      <c r="K826" s="114" t="s">
        <v>220</v>
      </c>
      <c r="L826" s="114" t="s">
        <v>221</v>
      </c>
      <c r="M826" s="114" t="s">
        <v>222</v>
      </c>
      <c r="N826" s="114" t="s">
        <v>223</v>
      </c>
      <c r="O826" s="114" t="s">
        <v>225</v>
      </c>
      <c r="P826" s="114" t="s">
        <v>226</v>
      </c>
      <c r="Q826" s="114" t="s">
        <v>227</v>
      </c>
      <c r="R826" s="114" t="s">
        <v>228</v>
      </c>
      <c r="S826" s="114" t="s">
        <v>229</v>
      </c>
      <c r="T826" s="114" t="s">
        <v>230</v>
      </c>
      <c r="U826" s="114" t="s">
        <v>231</v>
      </c>
      <c r="V826" s="114" t="s">
        <v>232</v>
      </c>
      <c r="W826" s="114" t="s">
        <v>233</v>
      </c>
      <c r="X826" s="114" t="s">
        <v>234</v>
      </c>
      <c r="Y826" s="114" t="s">
        <v>235</v>
      </c>
      <c r="Z826" s="114" t="s">
        <v>236</v>
      </c>
      <c r="AA826" s="115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 t="s">
        <v>1</v>
      </c>
    </row>
    <row r="827" spans="1:45">
      <c r="A827" s="36"/>
      <c r="B827" s="18"/>
      <c r="C827" s="7"/>
      <c r="D827" s="8" t="s">
        <v>116</v>
      </c>
      <c r="E827" s="9" t="s">
        <v>260</v>
      </c>
      <c r="F827" s="9" t="s">
        <v>259</v>
      </c>
      <c r="G827" s="9" t="s">
        <v>116</v>
      </c>
      <c r="H827" s="9" t="s">
        <v>260</v>
      </c>
      <c r="I827" s="9" t="s">
        <v>260</v>
      </c>
      <c r="J827" s="9" t="s">
        <v>260</v>
      </c>
      <c r="K827" s="9" t="s">
        <v>260</v>
      </c>
      <c r="L827" s="9" t="s">
        <v>116</v>
      </c>
      <c r="M827" s="9" t="s">
        <v>116</v>
      </c>
      <c r="N827" s="9" t="s">
        <v>116</v>
      </c>
      <c r="O827" s="9" t="s">
        <v>116</v>
      </c>
      <c r="P827" s="9" t="s">
        <v>116</v>
      </c>
      <c r="Q827" s="9" t="s">
        <v>116</v>
      </c>
      <c r="R827" s="9" t="s">
        <v>260</v>
      </c>
      <c r="S827" s="9" t="s">
        <v>116</v>
      </c>
      <c r="T827" s="9" t="s">
        <v>260</v>
      </c>
      <c r="U827" s="9" t="s">
        <v>116</v>
      </c>
      <c r="V827" s="9" t="s">
        <v>116</v>
      </c>
      <c r="W827" s="9" t="s">
        <v>260</v>
      </c>
      <c r="X827" s="9" t="s">
        <v>260</v>
      </c>
      <c r="Y827" s="9" t="s">
        <v>116</v>
      </c>
      <c r="Z827" s="9" t="s">
        <v>116</v>
      </c>
      <c r="AA827" s="115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>
        <v>3</v>
      </c>
    </row>
    <row r="828" spans="1:45">
      <c r="A828" s="36"/>
      <c r="B828" s="18"/>
      <c r="C828" s="7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115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3</v>
      </c>
    </row>
    <row r="829" spans="1:45">
      <c r="A829" s="36"/>
      <c r="B829" s="17">
        <v>1</v>
      </c>
      <c r="C829" s="13">
        <v>1</v>
      </c>
      <c r="D829" s="215">
        <v>0.55435999999999996</v>
      </c>
      <c r="E829" s="215">
        <v>0.60840000000000005</v>
      </c>
      <c r="F829" s="214">
        <v>0.5</v>
      </c>
      <c r="G829" s="215">
        <v>0.61040000000000005</v>
      </c>
      <c r="H829" s="216">
        <v>0.56999999999999995</v>
      </c>
      <c r="I829" s="215">
        <v>0.57999999999999996</v>
      </c>
      <c r="J829" s="216">
        <v>0.54</v>
      </c>
      <c r="K829" s="215">
        <v>0.55000000000000004</v>
      </c>
      <c r="L829" s="215">
        <v>0.57600000000000007</v>
      </c>
      <c r="M829" s="215">
        <v>0.57830000000000004</v>
      </c>
      <c r="N829" s="215">
        <v>0.56859096499999995</v>
      </c>
      <c r="O829" s="182">
        <v>0.63</v>
      </c>
      <c r="P829" s="215">
        <v>0.53</v>
      </c>
      <c r="Q829" s="215">
        <v>0.55500000000000005</v>
      </c>
      <c r="R829" s="215">
        <v>0.56000000000000005</v>
      </c>
      <c r="S829" s="215">
        <v>0.56087399999999998</v>
      </c>
      <c r="T829" s="215">
        <v>0.56000000000000005</v>
      </c>
      <c r="U829" s="215">
        <v>0.55799999999999994</v>
      </c>
      <c r="V829" s="215">
        <v>0.61</v>
      </c>
      <c r="W829" s="215">
        <v>0.56669999999999998</v>
      </c>
      <c r="X829" s="182">
        <v>0.49992621631331674</v>
      </c>
      <c r="Y829" s="215">
        <v>0.56999999999999995</v>
      </c>
      <c r="Z829" s="215">
        <v>0.56000000000000005</v>
      </c>
      <c r="AA829" s="180"/>
      <c r="AB829" s="181"/>
      <c r="AC829" s="181"/>
      <c r="AD829" s="181"/>
      <c r="AE829" s="181"/>
      <c r="AF829" s="181"/>
      <c r="AG829" s="181"/>
      <c r="AH829" s="181"/>
      <c r="AI829" s="181"/>
      <c r="AJ829" s="181"/>
      <c r="AK829" s="181"/>
      <c r="AL829" s="181"/>
      <c r="AM829" s="181"/>
      <c r="AN829" s="181"/>
      <c r="AO829" s="181"/>
      <c r="AP829" s="181"/>
      <c r="AQ829" s="181"/>
      <c r="AR829" s="181"/>
      <c r="AS829" s="183">
        <v>1</v>
      </c>
    </row>
    <row r="830" spans="1:45">
      <c r="A830" s="36"/>
      <c r="B830" s="18">
        <v>1</v>
      </c>
      <c r="C830" s="7">
        <v>2</v>
      </c>
      <c r="D830" s="218">
        <v>0.55535000000000001</v>
      </c>
      <c r="E830" s="218">
        <v>0.60070000000000001</v>
      </c>
      <c r="F830" s="217">
        <v>0.5</v>
      </c>
      <c r="G830" s="218">
        <v>0.61040000000000005</v>
      </c>
      <c r="H830" s="219">
        <v>0.57999999999999996</v>
      </c>
      <c r="I830" s="218">
        <v>0.56000000000000005</v>
      </c>
      <c r="J830" s="219">
        <v>0.56000000000000005</v>
      </c>
      <c r="K830" s="218">
        <v>0.55000000000000004</v>
      </c>
      <c r="L830" s="218">
        <v>0.56100000000000005</v>
      </c>
      <c r="M830" s="222">
        <v>0.53070000000000006</v>
      </c>
      <c r="N830" s="218">
        <v>0.57118794439999987</v>
      </c>
      <c r="O830" s="184">
        <v>0.63</v>
      </c>
      <c r="P830" s="218">
        <v>0.55500000000000005</v>
      </c>
      <c r="Q830" s="218">
        <v>0.54999999999999993</v>
      </c>
      <c r="R830" s="218">
        <v>0.55000000000000004</v>
      </c>
      <c r="S830" s="218">
        <v>0.57896999999999998</v>
      </c>
      <c r="T830" s="218">
        <v>0.55000000000000004</v>
      </c>
      <c r="U830" s="218">
        <v>0.63</v>
      </c>
      <c r="V830" s="218">
        <v>0.63</v>
      </c>
      <c r="W830" s="218">
        <v>0.58129999999999993</v>
      </c>
      <c r="X830" s="184">
        <v>0.50691361008562441</v>
      </c>
      <c r="Y830" s="218">
        <v>0.57999999999999996</v>
      </c>
      <c r="Z830" s="218">
        <v>0.57999999999999996</v>
      </c>
      <c r="AA830" s="180"/>
      <c r="AB830" s="181"/>
      <c r="AC830" s="181"/>
      <c r="AD830" s="181"/>
      <c r="AE830" s="181"/>
      <c r="AF830" s="181"/>
      <c r="AG830" s="181"/>
      <c r="AH830" s="181"/>
      <c r="AI830" s="181"/>
      <c r="AJ830" s="181"/>
      <c r="AK830" s="181"/>
      <c r="AL830" s="181"/>
      <c r="AM830" s="181"/>
      <c r="AN830" s="181"/>
      <c r="AO830" s="181"/>
      <c r="AP830" s="181"/>
      <c r="AQ830" s="181"/>
      <c r="AR830" s="181"/>
      <c r="AS830" s="183">
        <v>39</v>
      </c>
    </row>
    <row r="831" spans="1:45">
      <c r="A831" s="36"/>
      <c r="B831" s="18">
        <v>1</v>
      </c>
      <c r="C831" s="7">
        <v>3</v>
      </c>
      <c r="D831" s="218">
        <v>0.55425000000000002</v>
      </c>
      <c r="E831" s="218">
        <v>0.60589999999999999</v>
      </c>
      <c r="F831" s="217">
        <v>0.5</v>
      </c>
      <c r="G831" s="218">
        <v>0.59950000000000014</v>
      </c>
      <c r="H831" s="219">
        <v>0.57999999999999996</v>
      </c>
      <c r="I831" s="218">
        <v>0.55000000000000004</v>
      </c>
      <c r="J831" s="219">
        <v>0.54</v>
      </c>
      <c r="K831" s="219">
        <v>0.53</v>
      </c>
      <c r="L831" s="26">
        <v>0.56200000000000006</v>
      </c>
      <c r="M831" s="26">
        <v>0.56440000000000001</v>
      </c>
      <c r="N831" s="26">
        <v>0.56954833439999997</v>
      </c>
      <c r="O831" s="217">
        <v>0.63</v>
      </c>
      <c r="P831" s="26">
        <v>0.55999999999999994</v>
      </c>
      <c r="Q831" s="26">
        <v>0.54999999999999993</v>
      </c>
      <c r="R831" s="26">
        <v>0.56000000000000005</v>
      </c>
      <c r="S831" s="26">
        <v>0.59762099999999996</v>
      </c>
      <c r="T831" s="26">
        <v>0.55000000000000004</v>
      </c>
      <c r="U831" s="26">
        <v>0.58699999999999997</v>
      </c>
      <c r="V831" s="26">
        <v>0.63</v>
      </c>
      <c r="W831" s="26">
        <v>0.58820000000000006</v>
      </c>
      <c r="X831" s="217">
        <v>0.50114292864340471</v>
      </c>
      <c r="Y831" s="26">
        <v>0.57999999999999996</v>
      </c>
      <c r="Z831" s="26">
        <v>0.56999999999999995</v>
      </c>
      <c r="AA831" s="180"/>
      <c r="AB831" s="181"/>
      <c r="AC831" s="181"/>
      <c r="AD831" s="181"/>
      <c r="AE831" s="181"/>
      <c r="AF831" s="181"/>
      <c r="AG831" s="181"/>
      <c r="AH831" s="181"/>
      <c r="AI831" s="181"/>
      <c r="AJ831" s="181"/>
      <c r="AK831" s="181"/>
      <c r="AL831" s="181"/>
      <c r="AM831" s="181"/>
      <c r="AN831" s="181"/>
      <c r="AO831" s="181"/>
      <c r="AP831" s="181"/>
      <c r="AQ831" s="181"/>
      <c r="AR831" s="181"/>
      <c r="AS831" s="183">
        <v>16</v>
      </c>
    </row>
    <row r="832" spans="1:45">
      <c r="A832" s="36"/>
      <c r="B832" s="18">
        <v>1</v>
      </c>
      <c r="C832" s="7">
        <v>4</v>
      </c>
      <c r="D832" s="218">
        <v>0.55174000000000001</v>
      </c>
      <c r="E832" s="218">
        <v>0.60519999999999996</v>
      </c>
      <c r="F832" s="217">
        <v>0.5</v>
      </c>
      <c r="G832" s="218">
        <v>0.61040000000000005</v>
      </c>
      <c r="H832" s="219">
        <v>0.56000000000000005</v>
      </c>
      <c r="I832" s="218">
        <v>0.56000000000000005</v>
      </c>
      <c r="J832" s="219">
        <v>0.56000000000000005</v>
      </c>
      <c r="K832" s="219">
        <v>0.56000000000000005</v>
      </c>
      <c r="L832" s="26">
        <v>0.57000000000000006</v>
      </c>
      <c r="M832" s="26">
        <v>0.57080000000000009</v>
      </c>
      <c r="N832" s="26">
        <v>0.57022413220000001</v>
      </c>
      <c r="O832" s="217">
        <v>0.64</v>
      </c>
      <c r="P832" s="26">
        <v>0.54</v>
      </c>
      <c r="Q832" s="26">
        <v>0.53499999999999992</v>
      </c>
      <c r="R832" s="26">
        <v>0.56999999999999995</v>
      </c>
      <c r="S832" s="26">
        <v>0.59285399999999999</v>
      </c>
      <c r="T832" s="26">
        <v>0.56000000000000005</v>
      </c>
      <c r="U832" s="26">
        <v>0.57899999999999996</v>
      </c>
      <c r="V832" s="26">
        <v>0.63</v>
      </c>
      <c r="W832" s="26">
        <v>0.58250000000000002</v>
      </c>
      <c r="X832" s="217">
        <v>0.49339456577401758</v>
      </c>
      <c r="Y832" s="26">
        <v>0.57999999999999996</v>
      </c>
      <c r="Z832" s="26">
        <v>0.56000000000000005</v>
      </c>
      <c r="AA832" s="180"/>
      <c r="AB832" s="181"/>
      <c r="AC832" s="181"/>
      <c r="AD832" s="181"/>
      <c r="AE832" s="181"/>
      <c r="AF832" s="181"/>
      <c r="AG832" s="181"/>
      <c r="AH832" s="181"/>
      <c r="AI832" s="181"/>
      <c r="AJ832" s="181"/>
      <c r="AK832" s="181"/>
      <c r="AL832" s="181"/>
      <c r="AM832" s="181"/>
      <c r="AN832" s="181"/>
      <c r="AO832" s="181"/>
      <c r="AP832" s="181"/>
      <c r="AQ832" s="181"/>
      <c r="AR832" s="181"/>
      <c r="AS832" s="183">
        <v>0.57261814011500001</v>
      </c>
    </row>
    <row r="833" spans="1:45">
      <c r="A833" s="36"/>
      <c r="B833" s="18">
        <v>1</v>
      </c>
      <c r="C833" s="7">
        <v>5</v>
      </c>
      <c r="D833" s="218">
        <v>0.55883999999999989</v>
      </c>
      <c r="E833" s="218">
        <v>0.6139</v>
      </c>
      <c r="F833" s="184">
        <v>0.5</v>
      </c>
      <c r="G833" s="218">
        <v>0.61040000000000005</v>
      </c>
      <c r="H833" s="218">
        <v>0.56999999999999995</v>
      </c>
      <c r="I833" s="218">
        <v>0.56999999999999995</v>
      </c>
      <c r="J833" s="218">
        <v>0.55000000000000004</v>
      </c>
      <c r="K833" s="218">
        <v>0.59</v>
      </c>
      <c r="L833" s="218">
        <v>0.59</v>
      </c>
      <c r="M833" s="218">
        <v>0.56889999999999996</v>
      </c>
      <c r="N833" s="218">
        <v>0.5744242477999999</v>
      </c>
      <c r="O833" s="184">
        <v>0.63</v>
      </c>
      <c r="P833" s="218">
        <v>0.54</v>
      </c>
      <c r="Q833" s="218">
        <v>0.53499999999999992</v>
      </c>
      <c r="R833" s="218">
        <v>0.56999999999999995</v>
      </c>
      <c r="S833" s="218">
        <v>0.59955000000000003</v>
      </c>
      <c r="T833" s="218">
        <v>0.56999999999999995</v>
      </c>
      <c r="U833" s="218">
        <v>0.60499999999999998</v>
      </c>
      <c r="V833" s="218">
        <v>0.61</v>
      </c>
      <c r="W833" s="218">
        <v>0.58019999999999994</v>
      </c>
      <c r="X833" s="184">
        <v>0.49973473236489646</v>
      </c>
      <c r="Y833" s="218">
        <v>0.59</v>
      </c>
      <c r="Z833" s="218">
        <v>0.57999999999999996</v>
      </c>
      <c r="AA833" s="180"/>
      <c r="AB833" s="181"/>
      <c r="AC833" s="181"/>
      <c r="AD833" s="181"/>
      <c r="AE833" s="181"/>
      <c r="AF833" s="181"/>
      <c r="AG833" s="181"/>
      <c r="AH833" s="181"/>
      <c r="AI833" s="181"/>
      <c r="AJ833" s="181"/>
      <c r="AK833" s="181"/>
      <c r="AL833" s="181"/>
      <c r="AM833" s="181"/>
      <c r="AN833" s="181"/>
      <c r="AO833" s="181"/>
      <c r="AP833" s="181"/>
      <c r="AQ833" s="181"/>
      <c r="AR833" s="181"/>
      <c r="AS833" s="183">
        <v>48</v>
      </c>
    </row>
    <row r="834" spans="1:45">
      <c r="A834" s="36"/>
      <c r="B834" s="18">
        <v>1</v>
      </c>
      <c r="C834" s="7">
        <v>6</v>
      </c>
      <c r="D834" s="218">
        <v>0.55463000000000007</v>
      </c>
      <c r="E834" s="222">
        <v>0.628</v>
      </c>
      <c r="F834" s="184">
        <v>0.5</v>
      </c>
      <c r="G834" s="218">
        <v>0.59950000000000014</v>
      </c>
      <c r="H834" s="218">
        <v>0.55000000000000004</v>
      </c>
      <c r="I834" s="218">
        <v>0.56000000000000005</v>
      </c>
      <c r="J834" s="218">
        <v>0.55000000000000004</v>
      </c>
      <c r="K834" s="218">
        <v>0.57999999999999996</v>
      </c>
      <c r="L834" s="218">
        <v>0.56899999999999995</v>
      </c>
      <c r="M834" s="218">
        <v>0.56950000000000001</v>
      </c>
      <c r="N834" s="218">
        <v>0.57232419000000001</v>
      </c>
      <c r="O834" s="184">
        <v>0.63</v>
      </c>
      <c r="P834" s="218">
        <v>0.54</v>
      </c>
      <c r="Q834" s="218">
        <v>0.54500000000000004</v>
      </c>
      <c r="R834" s="222">
        <v>0.61</v>
      </c>
      <c r="S834" s="218">
        <v>0.58863799999999999</v>
      </c>
      <c r="T834" s="218">
        <v>0.55000000000000004</v>
      </c>
      <c r="U834" s="218">
        <v>0.56299999999999994</v>
      </c>
      <c r="V834" s="218">
        <v>0.61</v>
      </c>
      <c r="W834" s="218">
        <v>0.59049999999999991</v>
      </c>
      <c r="X834" s="184">
        <v>0.49793640657077376</v>
      </c>
      <c r="Y834" s="218">
        <v>0.57999999999999996</v>
      </c>
      <c r="Z834" s="218">
        <v>0.55000000000000004</v>
      </c>
      <c r="AA834" s="180"/>
      <c r="AB834" s="181"/>
      <c r="AC834" s="181"/>
      <c r="AD834" s="181"/>
      <c r="AE834" s="181"/>
      <c r="AF834" s="181"/>
      <c r="AG834" s="181"/>
      <c r="AH834" s="181"/>
      <c r="AI834" s="181"/>
      <c r="AJ834" s="181"/>
      <c r="AK834" s="181"/>
      <c r="AL834" s="181"/>
      <c r="AM834" s="181"/>
      <c r="AN834" s="181"/>
      <c r="AO834" s="181"/>
      <c r="AP834" s="181"/>
      <c r="AQ834" s="181"/>
      <c r="AR834" s="181"/>
      <c r="AS834" s="74"/>
    </row>
    <row r="835" spans="1:45">
      <c r="A835" s="36"/>
      <c r="B835" s="19" t="s">
        <v>245</v>
      </c>
      <c r="C835" s="11"/>
      <c r="D835" s="185">
        <v>0.5548616666666667</v>
      </c>
      <c r="E835" s="185">
        <v>0.61035000000000006</v>
      </c>
      <c r="F835" s="185">
        <v>0.5</v>
      </c>
      <c r="G835" s="185">
        <v>0.60676666666666668</v>
      </c>
      <c r="H835" s="185">
        <v>0.56833333333333336</v>
      </c>
      <c r="I835" s="185">
        <v>0.56333333333333335</v>
      </c>
      <c r="J835" s="185">
        <v>0.54999999999999993</v>
      </c>
      <c r="K835" s="185">
        <v>0.56000000000000005</v>
      </c>
      <c r="L835" s="185">
        <v>0.57133333333333336</v>
      </c>
      <c r="M835" s="185">
        <v>0.56376666666666675</v>
      </c>
      <c r="N835" s="185">
        <v>0.57104996896666649</v>
      </c>
      <c r="O835" s="185">
        <v>0.63166666666666671</v>
      </c>
      <c r="P835" s="185">
        <v>0.54416666666666669</v>
      </c>
      <c r="Q835" s="185">
        <v>0.54499999999999993</v>
      </c>
      <c r="R835" s="185">
        <v>0.56999999999999995</v>
      </c>
      <c r="S835" s="185">
        <v>0.5864178333333333</v>
      </c>
      <c r="T835" s="185">
        <v>0.55666666666666664</v>
      </c>
      <c r="U835" s="185">
        <v>0.58700000000000008</v>
      </c>
      <c r="V835" s="185">
        <v>0.62</v>
      </c>
      <c r="W835" s="185">
        <v>0.58156666666666668</v>
      </c>
      <c r="X835" s="185">
        <v>0.49984140995867227</v>
      </c>
      <c r="Y835" s="185">
        <v>0.57999999999999996</v>
      </c>
      <c r="Z835" s="185">
        <v>0.56666666666666676</v>
      </c>
      <c r="AA835" s="180"/>
      <c r="AB835" s="181"/>
      <c r="AC835" s="181"/>
      <c r="AD835" s="181"/>
      <c r="AE835" s="181"/>
      <c r="AF835" s="181"/>
      <c r="AG835" s="181"/>
      <c r="AH835" s="181"/>
      <c r="AI835" s="181"/>
      <c r="AJ835" s="181"/>
      <c r="AK835" s="181"/>
      <c r="AL835" s="181"/>
      <c r="AM835" s="181"/>
      <c r="AN835" s="181"/>
      <c r="AO835" s="181"/>
      <c r="AP835" s="181"/>
      <c r="AQ835" s="181"/>
      <c r="AR835" s="181"/>
      <c r="AS835" s="74"/>
    </row>
    <row r="836" spans="1:45">
      <c r="A836" s="36"/>
      <c r="B836" s="2" t="s">
        <v>246</v>
      </c>
      <c r="C836" s="34"/>
      <c r="D836" s="26">
        <v>0.55449499999999996</v>
      </c>
      <c r="E836" s="26">
        <v>0.60715000000000008</v>
      </c>
      <c r="F836" s="26">
        <v>0.5</v>
      </c>
      <c r="G836" s="26">
        <v>0.61040000000000005</v>
      </c>
      <c r="H836" s="26">
        <v>0.56999999999999995</v>
      </c>
      <c r="I836" s="26">
        <v>0.56000000000000005</v>
      </c>
      <c r="J836" s="26">
        <v>0.55000000000000004</v>
      </c>
      <c r="K836" s="26">
        <v>0.55500000000000005</v>
      </c>
      <c r="L836" s="26">
        <v>0.56950000000000001</v>
      </c>
      <c r="M836" s="26">
        <v>0.56919999999999993</v>
      </c>
      <c r="N836" s="26">
        <v>0.5707060383</v>
      </c>
      <c r="O836" s="26">
        <v>0.63</v>
      </c>
      <c r="P836" s="26">
        <v>0.54</v>
      </c>
      <c r="Q836" s="26">
        <v>0.54749999999999999</v>
      </c>
      <c r="R836" s="26">
        <v>0.56499999999999995</v>
      </c>
      <c r="S836" s="26">
        <v>0.59074599999999999</v>
      </c>
      <c r="T836" s="26">
        <v>0.55500000000000005</v>
      </c>
      <c r="U836" s="26">
        <v>0.58299999999999996</v>
      </c>
      <c r="V836" s="26">
        <v>0.62</v>
      </c>
      <c r="W836" s="26">
        <v>0.58189999999999997</v>
      </c>
      <c r="X836" s="26">
        <v>0.4998304743391066</v>
      </c>
      <c r="Y836" s="26">
        <v>0.57999999999999996</v>
      </c>
      <c r="Z836" s="26">
        <v>0.56499999999999995</v>
      </c>
      <c r="AA836" s="180"/>
      <c r="AB836" s="181"/>
      <c r="AC836" s="181"/>
      <c r="AD836" s="181"/>
      <c r="AE836" s="181"/>
      <c r="AF836" s="181"/>
      <c r="AG836" s="181"/>
      <c r="AH836" s="181"/>
      <c r="AI836" s="181"/>
      <c r="AJ836" s="181"/>
      <c r="AK836" s="181"/>
      <c r="AL836" s="181"/>
      <c r="AM836" s="181"/>
      <c r="AN836" s="181"/>
      <c r="AO836" s="181"/>
      <c r="AP836" s="181"/>
      <c r="AQ836" s="181"/>
      <c r="AR836" s="181"/>
      <c r="AS836" s="74"/>
    </row>
    <row r="837" spans="1:45">
      <c r="A837" s="36"/>
      <c r="B837" s="2" t="s">
        <v>247</v>
      </c>
      <c r="C837" s="34"/>
      <c r="D837" s="26">
        <v>2.3017334047770351E-3</v>
      </c>
      <c r="E837" s="26">
        <v>9.668246997258604E-3</v>
      </c>
      <c r="F837" s="26">
        <v>0</v>
      </c>
      <c r="G837" s="26">
        <v>5.6287357964880658E-3</v>
      </c>
      <c r="H837" s="26">
        <v>1.1690451944500082E-2</v>
      </c>
      <c r="I837" s="26">
        <v>1.0327955589886405E-2</v>
      </c>
      <c r="J837" s="26">
        <v>8.9442719099991665E-3</v>
      </c>
      <c r="K837" s="26">
        <v>2.1908902300206614E-2</v>
      </c>
      <c r="L837" s="26">
        <v>1.0689558768567866E-2</v>
      </c>
      <c r="M837" s="26">
        <v>1.6814953662340742E-2</v>
      </c>
      <c r="N837" s="26">
        <v>2.0981919527127461E-3</v>
      </c>
      <c r="O837" s="26">
        <v>4.0824829046386341E-3</v>
      </c>
      <c r="P837" s="26">
        <v>1.1143009766964498E-2</v>
      </c>
      <c r="Q837" s="26">
        <v>8.3666002653407893E-3</v>
      </c>
      <c r="R837" s="26">
        <v>2.0976176963403009E-2</v>
      </c>
      <c r="S837" s="26">
        <v>1.4507072542958721E-2</v>
      </c>
      <c r="T837" s="26">
        <v>8.1649658092772318E-3</v>
      </c>
      <c r="U837" s="26">
        <v>2.7033312782565169E-2</v>
      </c>
      <c r="V837" s="26">
        <v>1.0954451150103331E-2</v>
      </c>
      <c r="W837" s="26">
        <v>8.3382652072638373E-3</v>
      </c>
      <c r="X837" s="26">
        <v>4.4027122458387448E-3</v>
      </c>
      <c r="Y837" s="26">
        <v>6.324555320336764E-3</v>
      </c>
      <c r="Z837" s="26">
        <v>1.2110601416389923E-2</v>
      </c>
      <c r="AA837" s="180"/>
      <c r="AB837" s="181"/>
      <c r="AC837" s="181"/>
      <c r="AD837" s="181"/>
      <c r="AE837" s="181"/>
      <c r="AF837" s="181"/>
      <c r="AG837" s="181"/>
      <c r="AH837" s="181"/>
      <c r="AI837" s="181"/>
      <c r="AJ837" s="181"/>
      <c r="AK837" s="181"/>
      <c r="AL837" s="181"/>
      <c r="AM837" s="181"/>
      <c r="AN837" s="181"/>
      <c r="AO837" s="181"/>
      <c r="AP837" s="181"/>
      <c r="AQ837" s="181"/>
      <c r="AR837" s="181"/>
      <c r="AS837" s="74"/>
    </row>
    <row r="838" spans="1:45">
      <c r="A838" s="36"/>
      <c r="B838" s="2" t="s">
        <v>85</v>
      </c>
      <c r="C838" s="34"/>
      <c r="D838" s="12">
        <v>4.1483013569935476E-3</v>
      </c>
      <c r="E838" s="12">
        <v>1.5840496431979361E-2</v>
      </c>
      <c r="F838" s="12">
        <v>0</v>
      </c>
      <c r="G838" s="12">
        <v>9.2766068172631961E-3</v>
      </c>
      <c r="H838" s="12">
        <v>2.0569710166275804E-2</v>
      </c>
      <c r="I838" s="12">
        <v>1.8333648976129713E-2</v>
      </c>
      <c r="J838" s="12">
        <v>1.6262312563634852E-2</v>
      </c>
      <c r="K838" s="12">
        <v>3.9123039821797524E-2</v>
      </c>
      <c r="L838" s="12">
        <v>1.870984615268588E-2</v>
      </c>
      <c r="M838" s="12">
        <v>2.9826087025969502E-2</v>
      </c>
      <c r="N838" s="12">
        <v>3.6742703208783858E-3</v>
      </c>
      <c r="O838" s="12">
        <v>6.4630336221192094E-3</v>
      </c>
      <c r="P838" s="12">
        <v>2.0477200184314544E-2</v>
      </c>
      <c r="Q838" s="12">
        <v>1.5351560119891359E-2</v>
      </c>
      <c r="R838" s="12">
        <v>3.6800310462110547E-2</v>
      </c>
      <c r="S838" s="12">
        <v>2.4738457322310947E-2</v>
      </c>
      <c r="T838" s="12">
        <v>1.466760325019862E-2</v>
      </c>
      <c r="U838" s="12">
        <v>4.6053343752240489E-2</v>
      </c>
      <c r="V838" s="12">
        <v>1.7668469596940857E-2</v>
      </c>
      <c r="W838" s="12">
        <v>1.4337591346243773E-2</v>
      </c>
      <c r="X838" s="12">
        <v>8.8082182830805638E-3</v>
      </c>
      <c r="Y838" s="12">
        <v>1.090440572471856E-2</v>
      </c>
      <c r="Z838" s="12">
        <v>2.1371649558335155E-2</v>
      </c>
      <c r="AA838" s="115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3"/>
    </row>
    <row r="839" spans="1:45">
      <c r="A839" s="36"/>
      <c r="B839" s="2" t="s">
        <v>248</v>
      </c>
      <c r="C839" s="34"/>
      <c r="D839" s="12">
        <v>-3.1009275124897817E-2</v>
      </c>
      <c r="E839" s="12">
        <v>6.5893581152392855E-2</v>
      </c>
      <c r="F839" s="12">
        <v>-0.12681774297338178</v>
      </c>
      <c r="G839" s="12">
        <v>5.9635774977035316E-2</v>
      </c>
      <c r="H839" s="12">
        <v>-7.4828345130772966E-3</v>
      </c>
      <c r="I839" s="12">
        <v>-1.6214657083343464E-2</v>
      </c>
      <c r="J839" s="12">
        <v>-3.9499517270720097E-2</v>
      </c>
      <c r="K839" s="12">
        <v>-2.2035872130187539E-2</v>
      </c>
      <c r="L839" s="12">
        <v>-2.2437409709176181E-3</v>
      </c>
      <c r="M839" s="12">
        <v>-1.5457899127253594E-2</v>
      </c>
      <c r="N839" s="12">
        <v>-2.7385984454117995E-3</v>
      </c>
      <c r="O839" s="12">
        <v>0.10312025137696113</v>
      </c>
      <c r="P839" s="12">
        <v>-4.9686643602697145E-2</v>
      </c>
      <c r="Q839" s="12">
        <v>-4.8231339840986265E-2</v>
      </c>
      <c r="R839" s="12">
        <v>-4.5722269896553147E-3</v>
      </c>
      <c r="S839" s="12">
        <v>2.4099294541318317E-2</v>
      </c>
      <c r="T839" s="12">
        <v>-2.7857087177031836E-2</v>
      </c>
      <c r="U839" s="12">
        <v>2.5115969749249789E-2</v>
      </c>
      <c r="V839" s="12">
        <v>8.2745998713006585E-2</v>
      </c>
      <c r="W839" s="12">
        <v>1.5627389222893751E-2</v>
      </c>
      <c r="X839" s="12">
        <v>-0.12709469899383885</v>
      </c>
      <c r="Y839" s="12">
        <v>1.2891418150877021E-2</v>
      </c>
      <c r="Z839" s="12">
        <v>-1.0393442036499279E-2</v>
      </c>
      <c r="AA839" s="115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6"/>
      <c r="B840" s="57" t="s">
        <v>249</v>
      </c>
      <c r="C840" s="58"/>
      <c r="D840" s="56">
        <v>0.72</v>
      </c>
      <c r="E840" s="56">
        <v>2.0699999999999998</v>
      </c>
      <c r="F840" s="56" t="s">
        <v>250</v>
      </c>
      <c r="G840" s="56">
        <v>1.89</v>
      </c>
      <c r="H840" s="56">
        <v>0.04</v>
      </c>
      <c r="I840" s="56">
        <v>0.28999999999999998</v>
      </c>
      <c r="J840" s="56">
        <v>0.96</v>
      </c>
      <c r="K840" s="56">
        <v>0.46</v>
      </c>
      <c r="L840" s="56">
        <v>0.11</v>
      </c>
      <c r="M840" s="56">
        <v>0.27</v>
      </c>
      <c r="N840" s="56">
        <v>0.09</v>
      </c>
      <c r="O840" s="56">
        <v>3.14</v>
      </c>
      <c r="P840" s="56">
        <v>1.26</v>
      </c>
      <c r="Q840" s="56">
        <v>1.22</v>
      </c>
      <c r="R840" s="56">
        <v>0.04</v>
      </c>
      <c r="S840" s="56">
        <v>0.87</v>
      </c>
      <c r="T840" s="56">
        <v>0.63</v>
      </c>
      <c r="U840" s="56">
        <v>0.9</v>
      </c>
      <c r="V840" s="56">
        <v>2.56</v>
      </c>
      <c r="W840" s="56">
        <v>0.62</v>
      </c>
      <c r="X840" s="56">
        <v>3.49</v>
      </c>
      <c r="Y840" s="56">
        <v>0.55000000000000004</v>
      </c>
      <c r="Z840" s="56">
        <v>0.13</v>
      </c>
      <c r="AA840" s="115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B841" s="37" t="s">
        <v>277</v>
      </c>
      <c r="C841" s="19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S841" s="73"/>
    </row>
    <row r="842" spans="1:45">
      <c r="AS842" s="73"/>
    </row>
    <row r="843" spans="1:45" ht="15">
      <c r="B843" s="40" t="s">
        <v>465</v>
      </c>
      <c r="AS843" s="33" t="s">
        <v>66</v>
      </c>
    </row>
    <row r="844" spans="1:45" ht="15">
      <c r="A844" s="29" t="s">
        <v>6</v>
      </c>
      <c r="B844" s="17" t="s">
        <v>113</v>
      </c>
      <c r="C844" s="14" t="s">
        <v>114</v>
      </c>
      <c r="D844" s="15" t="s">
        <v>211</v>
      </c>
      <c r="E844" s="16" t="s">
        <v>211</v>
      </c>
      <c r="F844" s="16" t="s">
        <v>211</v>
      </c>
      <c r="G844" s="16" t="s">
        <v>211</v>
      </c>
      <c r="H844" s="16" t="s">
        <v>211</v>
      </c>
      <c r="I844" s="16" t="s">
        <v>211</v>
      </c>
      <c r="J844" s="16" t="s">
        <v>211</v>
      </c>
      <c r="K844" s="16" t="s">
        <v>211</v>
      </c>
      <c r="L844" s="16" t="s">
        <v>211</v>
      </c>
      <c r="M844" s="16" t="s">
        <v>211</v>
      </c>
      <c r="N844" s="16" t="s">
        <v>211</v>
      </c>
      <c r="O844" s="16" t="s">
        <v>211</v>
      </c>
      <c r="P844" s="16" t="s">
        <v>211</v>
      </c>
      <c r="Q844" s="16" t="s">
        <v>211</v>
      </c>
      <c r="R844" s="16" t="s">
        <v>211</v>
      </c>
      <c r="S844" s="16" t="s">
        <v>211</v>
      </c>
      <c r="T844" s="16" t="s">
        <v>211</v>
      </c>
      <c r="U844" s="16" t="s">
        <v>211</v>
      </c>
      <c r="V844" s="16" t="s">
        <v>211</v>
      </c>
      <c r="W844" s="16" t="s">
        <v>211</v>
      </c>
      <c r="X844" s="16" t="s">
        <v>211</v>
      </c>
      <c r="Y844" s="16" t="s">
        <v>211</v>
      </c>
      <c r="Z844" s="16" t="s">
        <v>211</v>
      </c>
      <c r="AA844" s="115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212</v>
      </c>
      <c r="C845" s="7" t="s">
        <v>212</v>
      </c>
      <c r="D845" s="113" t="s">
        <v>215</v>
      </c>
      <c r="E845" s="114" t="s">
        <v>216</v>
      </c>
      <c r="F845" s="114" t="s">
        <v>217</v>
      </c>
      <c r="G845" s="114" t="s">
        <v>218</v>
      </c>
      <c r="H845" s="114" t="s">
        <v>252</v>
      </c>
      <c r="I845" s="114" t="s">
        <v>219</v>
      </c>
      <c r="J845" s="114" t="s">
        <v>220</v>
      </c>
      <c r="K845" s="114" t="s">
        <v>221</v>
      </c>
      <c r="L845" s="114" t="s">
        <v>222</v>
      </c>
      <c r="M845" s="114" t="s">
        <v>223</v>
      </c>
      <c r="N845" s="114" t="s">
        <v>225</v>
      </c>
      <c r="O845" s="114" t="s">
        <v>226</v>
      </c>
      <c r="P845" s="114" t="s">
        <v>227</v>
      </c>
      <c r="Q845" s="114" t="s">
        <v>228</v>
      </c>
      <c r="R845" s="114" t="s">
        <v>229</v>
      </c>
      <c r="S845" s="114" t="s">
        <v>230</v>
      </c>
      <c r="T845" s="114" t="s">
        <v>231</v>
      </c>
      <c r="U845" s="114" t="s">
        <v>232</v>
      </c>
      <c r="V845" s="114" t="s">
        <v>233</v>
      </c>
      <c r="W845" s="114" t="s">
        <v>234</v>
      </c>
      <c r="X845" s="114" t="s">
        <v>235</v>
      </c>
      <c r="Y845" s="114" t="s">
        <v>236</v>
      </c>
      <c r="Z845" s="114" t="s">
        <v>237</v>
      </c>
      <c r="AA845" s="115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3</v>
      </c>
    </row>
    <row r="846" spans="1:45">
      <c r="A846" s="36"/>
      <c r="B846" s="18"/>
      <c r="C846" s="7"/>
      <c r="D846" s="8" t="s">
        <v>260</v>
      </c>
      <c r="E846" s="9" t="s">
        <v>259</v>
      </c>
      <c r="F846" s="9" t="s">
        <v>116</v>
      </c>
      <c r="G846" s="9" t="s">
        <v>260</v>
      </c>
      <c r="H846" s="9" t="s">
        <v>260</v>
      </c>
      <c r="I846" s="9" t="s">
        <v>260</v>
      </c>
      <c r="J846" s="9" t="s">
        <v>260</v>
      </c>
      <c r="K846" s="9" t="s">
        <v>259</v>
      </c>
      <c r="L846" s="9" t="s">
        <v>259</v>
      </c>
      <c r="M846" s="9" t="s">
        <v>116</v>
      </c>
      <c r="N846" s="9" t="s">
        <v>116</v>
      </c>
      <c r="O846" s="9" t="s">
        <v>259</v>
      </c>
      <c r="P846" s="9" t="s">
        <v>259</v>
      </c>
      <c r="Q846" s="9" t="s">
        <v>260</v>
      </c>
      <c r="R846" s="9" t="s">
        <v>259</v>
      </c>
      <c r="S846" s="9" t="s">
        <v>260</v>
      </c>
      <c r="T846" s="9" t="s">
        <v>259</v>
      </c>
      <c r="U846" s="9" t="s">
        <v>116</v>
      </c>
      <c r="V846" s="9" t="s">
        <v>260</v>
      </c>
      <c r="W846" s="9" t="s">
        <v>260</v>
      </c>
      <c r="X846" s="9" t="s">
        <v>259</v>
      </c>
      <c r="Y846" s="9" t="s">
        <v>259</v>
      </c>
      <c r="Z846" s="9" t="s">
        <v>261</v>
      </c>
      <c r="AA846" s="115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2</v>
      </c>
    </row>
    <row r="847" spans="1:45">
      <c r="A847" s="36"/>
      <c r="B847" s="18"/>
      <c r="C847" s="7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115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3</v>
      </c>
    </row>
    <row r="848" spans="1:45">
      <c r="A848" s="36"/>
      <c r="B848" s="17">
        <v>1</v>
      </c>
      <c r="C848" s="13">
        <v>1</v>
      </c>
      <c r="D848" s="21">
        <v>2</v>
      </c>
      <c r="E848" s="116">
        <v>2.6</v>
      </c>
      <c r="F848" s="118" t="s">
        <v>105</v>
      </c>
      <c r="G848" s="21">
        <v>2.1800000000000002</v>
      </c>
      <c r="H848" s="22">
        <v>2.4</v>
      </c>
      <c r="I848" s="21">
        <v>2</v>
      </c>
      <c r="J848" s="22">
        <v>2.12</v>
      </c>
      <c r="K848" s="21">
        <v>2.1</v>
      </c>
      <c r="L848" s="21">
        <v>1.86</v>
      </c>
      <c r="M848" s="21">
        <v>2.1268444050289026</v>
      </c>
      <c r="N848" s="110" t="s">
        <v>105</v>
      </c>
      <c r="O848" s="21">
        <v>2.1</v>
      </c>
      <c r="P848" s="21">
        <v>2.6</v>
      </c>
      <c r="Q848" s="21">
        <v>1.9400000000000002</v>
      </c>
      <c r="R848" s="21">
        <v>1.83</v>
      </c>
      <c r="S848" s="21">
        <v>2.29</v>
      </c>
      <c r="T848" s="21">
        <v>1.8</v>
      </c>
      <c r="U848" s="110" t="s">
        <v>105</v>
      </c>
      <c r="V848" s="21">
        <v>2.56</v>
      </c>
      <c r="W848" s="110" t="s">
        <v>105</v>
      </c>
      <c r="X848" s="21">
        <v>2.2000000000000002</v>
      </c>
      <c r="Y848" s="21">
        <v>2.2999999999999998</v>
      </c>
      <c r="Z848" s="116">
        <v>3.32538</v>
      </c>
      <c r="AA848" s="115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>
        <v>1</v>
      </c>
      <c r="C849" s="7">
        <v>2</v>
      </c>
      <c r="D849" s="9">
        <v>1.8</v>
      </c>
      <c r="E849" s="9">
        <v>1.9</v>
      </c>
      <c r="F849" s="117" t="s">
        <v>105</v>
      </c>
      <c r="G849" s="9">
        <v>2.27</v>
      </c>
      <c r="H849" s="24">
        <v>2.2599999999999998</v>
      </c>
      <c r="I849" s="9">
        <v>2.11</v>
      </c>
      <c r="J849" s="24">
        <v>2.2000000000000002</v>
      </c>
      <c r="K849" s="9">
        <v>2.1</v>
      </c>
      <c r="L849" s="9">
        <v>2.0299999999999998</v>
      </c>
      <c r="M849" s="9">
        <v>2.0176544250113193</v>
      </c>
      <c r="N849" s="111" t="s">
        <v>105</v>
      </c>
      <c r="O849" s="9">
        <v>2.2000000000000002</v>
      </c>
      <c r="P849" s="9">
        <v>2.6</v>
      </c>
      <c r="Q849" s="9">
        <v>2.0299999999999998</v>
      </c>
      <c r="R849" s="9">
        <v>1.82</v>
      </c>
      <c r="S849" s="9">
        <v>2.12</v>
      </c>
      <c r="T849" s="9">
        <v>2.1</v>
      </c>
      <c r="U849" s="111" t="s">
        <v>105</v>
      </c>
      <c r="V849" s="9">
        <v>2.41</v>
      </c>
      <c r="W849" s="111" t="s">
        <v>105</v>
      </c>
      <c r="X849" s="9">
        <v>2.2999999999999998</v>
      </c>
      <c r="Y849" s="9">
        <v>2.4</v>
      </c>
      <c r="Z849" s="111">
        <v>3.0636899999999998</v>
      </c>
      <c r="AA849" s="115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35</v>
      </c>
    </row>
    <row r="850" spans="1:45">
      <c r="A850" s="36"/>
      <c r="B850" s="18">
        <v>1</v>
      </c>
      <c r="C850" s="7">
        <v>3</v>
      </c>
      <c r="D850" s="9">
        <v>2</v>
      </c>
      <c r="E850" s="9">
        <v>1.9</v>
      </c>
      <c r="F850" s="117" t="s">
        <v>105</v>
      </c>
      <c r="G850" s="9">
        <v>2.25</v>
      </c>
      <c r="H850" s="24">
        <v>2.25</v>
      </c>
      <c r="I850" s="9">
        <v>2.0099999999999998</v>
      </c>
      <c r="J850" s="24">
        <v>2.0699999999999998</v>
      </c>
      <c r="K850" s="24">
        <v>2.1</v>
      </c>
      <c r="L850" s="10">
        <v>2.0699999999999998</v>
      </c>
      <c r="M850" s="10">
        <v>2.1443909424541427</v>
      </c>
      <c r="N850" s="117" t="s">
        <v>105</v>
      </c>
      <c r="O850" s="10">
        <v>2.1</v>
      </c>
      <c r="P850" s="10">
        <v>2.6</v>
      </c>
      <c r="Q850" s="10">
        <v>2.02</v>
      </c>
      <c r="R850" s="10">
        <v>1.9800000000000002</v>
      </c>
      <c r="S850" s="10">
        <v>2.19</v>
      </c>
      <c r="T850" s="10">
        <v>2</v>
      </c>
      <c r="U850" s="117" t="s">
        <v>105</v>
      </c>
      <c r="V850" s="10">
        <v>2.68</v>
      </c>
      <c r="W850" s="117" t="s">
        <v>105</v>
      </c>
      <c r="X850" s="10">
        <v>2.4</v>
      </c>
      <c r="Y850" s="10">
        <v>2.2999999999999998</v>
      </c>
      <c r="Z850" s="117">
        <v>3.0517300000000001</v>
      </c>
      <c r="AA850" s="115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16</v>
      </c>
    </row>
    <row r="851" spans="1:45">
      <c r="A851" s="36"/>
      <c r="B851" s="18">
        <v>1</v>
      </c>
      <c r="C851" s="7">
        <v>4</v>
      </c>
      <c r="D851" s="9">
        <v>1.9</v>
      </c>
      <c r="E851" s="9">
        <v>1.8</v>
      </c>
      <c r="F851" s="117" t="s">
        <v>105</v>
      </c>
      <c r="G851" s="9">
        <v>2.21</v>
      </c>
      <c r="H851" s="24">
        <v>2.2999999999999998</v>
      </c>
      <c r="I851" s="9">
        <v>2.0699999999999998</v>
      </c>
      <c r="J851" s="24">
        <v>2.2400000000000002</v>
      </c>
      <c r="K851" s="24">
        <v>1.9</v>
      </c>
      <c r="L851" s="10">
        <v>1.89</v>
      </c>
      <c r="M851" s="10">
        <v>1.889434292284389</v>
      </c>
      <c r="N851" s="117" t="s">
        <v>105</v>
      </c>
      <c r="O851" s="10">
        <v>2.1</v>
      </c>
      <c r="P851" s="10">
        <v>2.4</v>
      </c>
      <c r="Q851" s="10">
        <v>1.9</v>
      </c>
      <c r="R851" s="10">
        <v>1.9800000000000002</v>
      </c>
      <c r="S851" s="10">
        <v>2.2599999999999998</v>
      </c>
      <c r="T851" s="10">
        <v>1.9</v>
      </c>
      <c r="U851" s="117" t="s">
        <v>105</v>
      </c>
      <c r="V851" s="10">
        <v>2.39</v>
      </c>
      <c r="W851" s="117" t="s">
        <v>105</v>
      </c>
      <c r="X851" s="10">
        <v>2.2999999999999998</v>
      </c>
      <c r="Y851" s="10">
        <v>2.2999999999999998</v>
      </c>
      <c r="Z851" s="117">
        <v>2.9398999999999997</v>
      </c>
      <c r="AA851" s="115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2.1370991799744434</v>
      </c>
    </row>
    <row r="852" spans="1:45">
      <c r="A852" s="36"/>
      <c r="B852" s="18">
        <v>1</v>
      </c>
      <c r="C852" s="7">
        <v>5</v>
      </c>
      <c r="D852" s="9">
        <v>1.9</v>
      </c>
      <c r="E852" s="9">
        <v>1.9</v>
      </c>
      <c r="F852" s="111" t="s">
        <v>105</v>
      </c>
      <c r="G852" s="9">
        <v>2.23</v>
      </c>
      <c r="H852" s="9">
        <v>2.31</v>
      </c>
      <c r="I852" s="9">
        <v>2.09</v>
      </c>
      <c r="J852" s="9">
        <v>2.4300000000000002</v>
      </c>
      <c r="K852" s="9">
        <v>2</v>
      </c>
      <c r="L852" s="9">
        <v>1.92</v>
      </c>
      <c r="M852" s="9">
        <v>2.0928806293846534</v>
      </c>
      <c r="N852" s="111" t="s">
        <v>105</v>
      </c>
      <c r="O852" s="9">
        <v>2.1</v>
      </c>
      <c r="P852" s="9">
        <v>2.4</v>
      </c>
      <c r="Q852" s="9">
        <v>1.86</v>
      </c>
      <c r="R852" s="9">
        <v>2</v>
      </c>
      <c r="S852" s="9">
        <v>2.2400000000000002</v>
      </c>
      <c r="T852" s="9">
        <v>1.9</v>
      </c>
      <c r="U852" s="111" t="s">
        <v>105</v>
      </c>
      <c r="V852" s="9">
        <v>2.41</v>
      </c>
      <c r="W852" s="111" t="s">
        <v>105</v>
      </c>
      <c r="X852" s="9">
        <v>2.4</v>
      </c>
      <c r="Y852" s="9">
        <v>2.4</v>
      </c>
      <c r="Z852" s="111">
        <v>3.0682299999999998</v>
      </c>
      <c r="AA852" s="115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49</v>
      </c>
    </row>
    <row r="853" spans="1:45">
      <c r="A853" s="36"/>
      <c r="B853" s="18">
        <v>1</v>
      </c>
      <c r="C853" s="7">
        <v>6</v>
      </c>
      <c r="D853" s="9">
        <v>1.9</v>
      </c>
      <c r="E853" s="9">
        <v>2.2999999999999998</v>
      </c>
      <c r="F853" s="111" t="s">
        <v>105</v>
      </c>
      <c r="G853" s="9">
        <v>2.14</v>
      </c>
      <c r="H853" s="9">
        <v>2.27</v>
      </c>
      <c r="I853" s="9">
        <v>2.02</v>
      </c>
      <c r="J853" s="9">
        <v>2.2999999999999998</v>
      </c>
      <c r="K853" s="9">
        <v>2</v>
      </c>
      <c r="L853" s="9">
        <v>1.9800000000000002</v>
      </c>
      <c r="M853" s="9">
        <v>1.9255067430764607</v>
      </c>
      <c r="N853" s="111" t="s">
        <v>105</v>
      </c>
      <c r="O853" s="9">
        <v>2.1</v>
      </c>
      <c r="P853" s="9">
        <v>2.4</v>
      </c>
      <c r="Q853" s="9">
        <v>1.9699999999999998</v>
      </c>
      <c r="R853" s="9">
        <v>2.0099999999999998</v>
      </c>
      <c r="S853" s="9">
        <v>2.23</v>
      </c>
      <c r="T853" s="9">
        <v>2</v>
      </c>
      <c r="U853" s="111" t="s">
        <v>105</v>
      </c>
      <c r="V853" s="9">
        <v>2.25</v>
      </c>
      <c r="W853" s="111" t="s">
        <v>105</v>
      </c>
      <c r="X853" s="9">
        <v>2.2999999999999998</v>
      </c>
      <c r="Y853" s="9">
        <v>2.2999999999999998</v>
      </c>
      <c r="Z853" s="111">
        <v>3.09213</v>
      </c>
      <c r="AA853" s="115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3"/>
    </row>
    <row r="854" spans="1:45">
      <c r="A854" s="36"/>
      <c r="B854" s="19" t="s">
        <v>245</v>
      </c>
      <c r="C854" s="11"/>
      <c r="D854" s="25">
        <v>1.9166666666666667</v>
      </c>
      <c r="E854" s="25">
        <v>2.0666666666666669</v>
      </c>
      <c r="F854" s="25" t="s">
        <v>616</v>
      </c>
      <c r="G854" s="25">
        <v>2.2133333333333334</v>
      </c>
      <c r="H854" s="25">
        <v>2.2983333333333333</v>
      </c>
      <c r="I854" s="25">
        <v>2.0499999999999998</v>
      </c>
      <c r="J854" s="25">
        <v>2.2266666666666666</v>
      </c>
      <c r="K854" s="25">
        <v>2.0333333333333337</v>
      </c>
      <c r="L854" s="25">
        <v>1.9583333333333333</v>
      </c>
      <c r="M854" s="25">
        <v>2.0327852395399781</v>
      </c>
      <c r="N854" s="25" t="s">
        <v>616</v>
      </c>
      <c r="O854" s="25">
        <v>2.1166666666666667</v>
      </c>
      <c r="P854" s="25">
        <v>2.5000000000000004</v>
      </c>
      <c r="Q854" s="25">
        <v>1.9533333333333331</v>
      </c>
      <c r="R854" s="25">
        <v>1.9366666666666668</v>
      </c>
      <c r="S854" s="25">
        <v>2.2216666666666667</v>
      </c>
      <c r="T854" s="25">
        <v>1.9500000000000002</v>
      </c>
      <c r="U854" s="25" t="s">
        <v>616</v>
      </c>
      <c r="V854" s="25">
        <v>2.4500000000000002</v>
      </c>
      <c r="W854" s="25" t="s">
        <v>616</v>
      </c>
      <c r="X854" s="25">
        <v>2.3166666666666664</v>
      </c>
      <c r="Y854" s="25">
        <v>2.3333333333333335</v>
      </c>
      <c r="Z854" s="25">
        <v>3.0901766666666663</v>
      </c>
      <c r="AA854" s="115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3"/>
    </row>
    <row r="855" spans="1:45">
      <c r="A855" s="36"/>
      <c r="B855" s="2" t="s">
        <v>246</v>
      </c>
      <c r="C855" s="34"/>
      <c r="D855" s="10">
        <v>1.9</v>
      </c>
      <c r="E855" s="10">
        <v>1.9</v>
      </c>
      <c r="F855" s="10" t="s">
        <v>616</v>
      </c>
      <c r="G855" s="10">
        <v>2.2199999999999998</v>
      </c>
      <c r="H855" s="10">
        <v>2.2850000000000001</v>
      </c>
      <c r="I855" s="10">
        <v>2.0449999999999999</v>
      </c>
      <c r="J855" s="10">
        <v>2.2200000000000002</v>
      </c>
      <c r="K855" s="10">
        <v>2.0499999999999998</v>
      </c>
      <c r="L855" s="10">
        <v>1.9500000000000002</v>
      </c>
      <c r="M855" s="10">
        <v>2.0552675271979863</v>
      </c>
      <c r="N855" s="10" t="s">
        <v>616</v>
      </c>
      <c r="O855" s="10">
        <v>2.1</v>
      </c>
      <c r="P855" s="10">
        <v>2.5</v>
      </c>
      <c r="Q855" s="10">
        <v>1.9550000000000001</v>
      </c>
      <c r="R855" s="10">
        <v>1.9800000000000002</v>
      </c>
      <c r="S855" s="10">
        <v>2.2350000000000003</v>
      </c>
      <c r="T855" s="10">
        <v>1.95</v>
      </c>
      <c r="U855" s="10" t="s">
        <v>616</v>
      </c>
      <c r="V855" s="10">
        <v>2.41</v>
      </c>
      <c r="W855" s="10" t="s">
        <v>616</v>
      </c>
      <c r="X855" s="10">
        <v>2.2999999999999998</v>
      </c>
      <c r="Y855" s="10">
        <v>2.2999999999999998</v>
      </c>
      <c r="Z855" s="10">
        <v>3.0659599999999996</v>
      </c>
      <c r="AA855" s="115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3"/>
    </row>
    <row r="856" spans="1:45">
      <c r="A856" s="36"/>
      <c r="B856" s="2" t="s">
        <v>247</v>
      </c>
      <c r="C856" s="34"/>
      <c r="D856" s="26">
        <v>7.5277265270908097E-2</v>
      </c>
      <c r="E856" s="26">
        <v>0.31411250638372284</v>
      </c>
      <c r="F856" s="26" t="s">
        <v>616</v>
      </c>
      <c r="G856" s="26">
        <v>4.7609522856952274E-2</v>
      </c>
      <c r="H856" s="26">
        <v>5.4924190177613602E-2</v>
      </c>
      <c r="I856" s="26">
        <v>4.6043457732885311E-2</v>
      </c>
      <c r="J856" s="26">
        <v>0.12925427136720347</v>
      </c>
      <c r="K856" s="26">
        <v>8.1649658092772678E-2</v>
      </c>
      <c r="L856" s="26">
        <v>8.2320511822185957E-2</v>
      </c>
      <c r="M856" s="26">
        <v>0.10695936316832616</v>
      </c>
      <c r="N856" s="26" t="s">
        <v>616</v>
      </c>
      <c r="O856" s="26">
        <v>4.0824829046386339E-2</v>
      </c>
      <c r="P856" s="26">
        <v>0.10954451150103332</v>
      </c>
      <c r="Q856" s="26">
        <v>6.6833125519211334E-2</v>
      </c>
      <c r="R856" s="26">
        <v>8.7330788767001649E-2</v>
      </c>
      <c r="S856" s="26">
        <v>5.9805239458317214E-2</v>
      </c>
      <c r="T856" s="26">
        <v>0.10488088481701519</v>
      </c>
      <c r="U856" s="26" t="s">
        <v>616</v>
      </c>
      <c r="V856" s="26">
        <v>0.14953260514014999</v>
      </c>
      <c r="W856" s="26" t="s">
        <v>616</v>
      </c>
      <c r="X856" s="26">
        <v>7.5277265270908028E-2</v>
      </c>
      <c r="Y856" s="26">
        <v>5.1639777949432274E-2</v>
      </c>
      <c r="Z856" s="26">
        <v>0.12694002200514495</v>
      </c>
      <c r="AA856" s="180"/>
      <c r="AB856" s="181"/>
      <c r="AC856" s="181"/>
      <c r="AD856" s="181"/>
      <c r="AE856" s="181"/>
      <c r="AF856" s="181"/>
      <c r="AG856" s="181"/>
      <c r="AH856" s="181"/>
      <c r="AI856" s="181"/>
      <c r="AJ856" s="181"/>
      <c r="AK856" s="181"/>
      <c r="AL856" s="181"/>
      <c r="AM856" s="181"/>
      <c r="AN856" s="181"/>
      <c r="AO856" s="181"/>
      <c r="AP856" s="181"/>
      <c r="AQ856" s="181"/>
      <c r="AR856" s="181"/>
      <c r="AS856" s="74"/>
    </row>
    <row r="857" spans="1:45">
      <c r="A857" s="36"/>
      <c r="B857" s="2" t="s">
        <v>85</v>
      </c>
      <c r="C857" s="34"/>
      <c r="D857" s="12">
        <v>3.927509492395205E-2</v>
      </c>
      <c r="E857" s="12">
        <v>0.15198992244373685</v>
      </c>
      <c r="F857" s="12" t="s">
        <v>616</v>
      </c>
      <c r="G857" s="12">
        <v>2.1510326591996511E-2</v>
      </c>
      <c r="H857" s="12">
        <v>2.3897399642181408E-2</v>
      </c>
      <c r="I857" s="12">
        <v>2.2460223284334301E-2</v>
      </c>
      <c r="J857" s="12">
        <v>5.8048325464312933E-2</v>
      </c>
      <c r="K857" s="12">
        <v>4.0155569553822622E-2</v>
      </c>
      <c r="L857" s="12">
        <v>4.2036006036860918E-2</v>
      </c>
      <c r="M857" s="12">
        <v>5.261714867259229E-2</v>
      </c>
      <c r="N857" s="12" t="s">
        <v>616</v>
      </c>
      <c r="O857" s="12">
        <v>1.9287320809316381E-2</v>
      </c>
      <c r="P857" s="12">
        <v>4.3817804600413318E-2</v>
      </c>
      <c r="Q857" s="12">
        <v>3.4214910675364169E-2</v>
      </c>
      <c r="R857" s="12">
        <v>4.5093350482100676E-2</v>
      </c>
      <c r="S857" s="12">
        <v>2.6919087528124778E-2</v>
      </c>
      <c r="T857" s="12">
        <v>5.378506913693086E-2</v>
      </c>
      <c r="U857" s="12" t="s">
        <v>616</v>
      </c>
      <c r="V857" s="12">
        <v>6.1033716383734685E-2</v>
      </c>
      <c r="W857" s="12" t="s">
        <v>616</v>
      </c>
      <c r="X857" s="12">
        <v>3.2493783570176134E-2</v>
      </c>
      <c r="Y857" s="12">
        <v>2.2131333406899545E-2</v>
      </c>
      <c r="Z857" s="12">
        <v>4.1078564657623121E-2</v>
      </c>
      <c r="AA857" s="115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3"/>
    </row>
    <row r="858" spans="1:45">
      <c r="A858" s="36"/>
      <c r="B858" s="2" t="s">
        <v>248</v>
      </c>
      <c r="C858" s="34"/>
      <c r="D858" s="12">
        <v>-0.10314566369840295</v>
      </c>
      <c r="E858" s="12">
        <v>-3.2957063466104053E-2</v>
      </c>
      <c r="F858" s="12" t="s">
        <v>616</v>
      </c>
      <c r="G858" s="12">
        <v>3.5671790094365941E-2</v>
      </c>
      <c r="H858" s="12">
        <v>7.5445330226002083E-2</v>
      </c>
      <c r="I858" s="12">
        <v>-4.0755796825248547E-2</v>
      </c>
      <c r="J858" s="12">
        <v>4.1910776781681314E-2</v>
      </c>
      <c r="K858" s="12">
        <v>-4.8554530184392597E-2</v>
      </c>
      <c r="L858" s="12">
        <v>-8.3648830300542265E-2</v>
      </c>
      <c r="M858" s="12">
        <v>-4.8810996425403541E-2</v>
      </c>
      <c r="N858" s="12" t="s">
        <v>616</v>
      </c>
      <c r="O858" s="12">
        <v>-9.5608633886711258E-3</v>
      </c>
      <c r="P858" s="12">
        <v>0.16981000387164857</v>
      </c>
      <c r="Q858" s="12">
        <v>-8.5988450308285613E-2</v>
      </c>
      <c r="R858" s="12">
        <v>-9.3787183667429774E-2</v>
      </c>
      <c r="S858" s="12">
        <v>3.9571156773938077E-2</v>
      </c>
      <c r="T858" s="12">
        <v>-8.754819698011429E-2</v>
      </c>
      <c r="U858" s="12" t="s">
        <v>616</v>
      </c>
      <c r="V858" s="12">
        <v>0.14641380379421531</v>
      </c>
      <c r="W858" s="12" t="s">
        <v>616</v>
      </c>
      <c r="X858" s="12">
        <v>8.4023936921060693E-2</v>
      </c>
      <c r="Y858" s="12">
        <v>9.1822670280205188E-2</v>
      </c>
      <c r="Z858" s="12">
        <v>0.44596783135896412</v>
      </c>
      <c r="AA858" s="115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6"/>
      <c r="B859" s="57" t="s">
        <v>249</v>
      </c>
      <c r="C859" s="58"/>
      <c r="D859" s="56">
        <v>0.9</v>
      </c>
      <c r="E859" s="56">
        <v>0.46</v>
      </c>
      <c r="F859" s="56">
        <v>0.82</v>
      </c>
      <c r="G859" s="56">
        <v>0.02</v>
      </c>
      <c r="H859" s="56">
        <v>0.23</v>
      </c>
      <c r="I859" s="56">
        <v>0.51</v>
      </c>
      <c r="J859" s="56">
        <v>0.01</v>
      </c>
      <c r="K859" s="56">
        <v>0.56000000000000005</v>
      </c>
      <c r="L859" s="56">
        <v>0.78</v>
      </c>
      <c r="M859" s="56">
        <v>0.56000000000000005</v>
      </c>
      <c r="N859" s="56">
        <v>0.82</v>
      </c>
      <c r="O859" s="56">
        <v>0.31</v>
      </c>
      <c r="P859" s="56">
        <v>0.82</v>
      </c>
      <c r="Q859" s="56">
        <v>0.79</v>
      </c>
      <c r="R859" s="56">
        <v>0.84</v>
      </c>
      <c r="S859" s="56">
        <v>0</v>
      </c>
      <c r="T859" s="56">
        <v>0.8</v>
      </c>
      <c r="U859" s="56">
        <v>0.82</v>
      </c>
      <c r="V859" s="56">
        <v>0.67</v>
      </c>
      <c r="W859" s="56">
        <v>0.82</v>
      </c>
      <c r="X859" s="56">
        <v>0.28000000000000003</v>
      </c>
      <c r="Y859" s="56">
        <v>0.33</v>
      </c>
      <c r="Z859" s="56">
        <v>2.56</v>
      </c>
      <c r="AA859" s="115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B860" s="37"/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S860" s="73"/>
    </row>
    <row r="861" spans="1:45" ht="15">
      <c r="B861" s="40" t="s">
        <v>466</v>
      </c>
      <c r="AS861" s="33" t="s">
        <v>66</v>
      </c>
    </row>
    <row r="862" spans="1:45" ht="15">
      <c r="A862" s="29" t="s">
        <v>9</v>
      </c>
      <c r="B862" s="17" t="s">
        <v>113</v>
      </c>
      <c r="C862" s="14" t="s">
        <v>114</v>
      </c>
      <c r="D862" s="15" t="s">
        <v>211</v>
      </c>
      <c r="E862" s="16" t="s">
        <v>211</v>
      </c>
      <c r="F862" s="16" t="s">
        <v>211</v>
      </c>
      <c r="G862" s="16" t="s">
        <v>211</v>
      </c>
      <c r="H862" s="16" t="s">
        <v>211</v>
      </c>
      <c r="I862" s="16" t="s">
        <v>211</v>
      </c>
      <c r="J862" s="16" t="s">
        <v>211</v>
      </c>
      <c r="K862" s="16" t="s">
        <v>211</v>
      </c>
      <c r="L862" s="16" t="s">
        <v>211</v>
      </c>
      <c r="M862" s="16" t="s">
        <v>211</v>
      </c>
      <c r="N862" s="16" t="s">
        <v>211</v>
      </c>
      <c r="O862" s="16" t="s">
        <v>211</v>
      </c>
      <c r="P862" s="16" t="s">
        <v>211</v>
      </c>
      <c r="Q862" s="16" t="s">
        <v>211</v>
      </c>
      <c r="R862" s="16" t="s">
        <v>211</v>
      </c>
      <c r="S862" s="16" t="s">
        <v>211</v>
      </c>
      <c r="T862" s="16" t="s">
        <v>211</v>
      </c>
      <c r="U862" s="16" t="s">
        <v>211</v>
      </c>
      <c r="V862" s="16" t="s">
        <v>211</v>
      </c>
      <c r="W862" s="16" t="s">
        <v>211</v>
      </c>
      <c r="X862" s="16" t="s">
        <v>211</v>
      </c>
      <c r="Y862" s="16" t="s">
        <v>211</v>
      </c>
      <c r="Z862" s="16" t="s">
        <v>211</v>
      </c>
      <c r="AA862" s="16" t="s">
        <v>211</v>
      </c>
      <c r="AB862" s="1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212</v>
      </c>
      <c r="C863" s="7" t="s">
        <v>212</v>
      </c>
      <c r="D863" s="113" t="s">
        <v>214</v>
      </c>
      <c r="E863" s="114" t="s">
        <v>215</v>
      </c>
      <c r="F863" s="114" t="s">
        <v>216</v>
      </c>
      <c r="G863" s="114" t="s">
        <v>217</v>
      </c>
      <c r="H863" s="114" t="s">
        <v>218</v>
      </c>
      <c r="I863" s="114" t="s">
        <v>252</v>
      </c>
      <c r="J863" s="114" t="s">
        <v>219</v>
      </c>
      <c r="K863" s="114" t="s">
        <v>220</v>
      </c>
      <c r="L863" s="114" t="s">
        <v>221</v>
      </c>
      <c r="M863" s="114" t="s">
        <v>222</v>
      </c>
      <c r="N863" s="114" t="s">
        <v>223</v>
      </c>
      <c r="O863" s="114" t="s">
        <v>225</v>
      </c>
      <c r="P863" s="114" t="s">
        <v>226</v>
      </c>
      <c r="Q863" s="114" t="s">
        <v>227</v>
      </c>
      <c r="R863" s="114" t="s">
        <v>228</v>
      </c>
      <c r="S863" s="114" t="s">
        <v>229</v>
      </c>
      <c r="T863" s="114" t="s">
        <v>230</v>
      </c>
      <c r="U863" s="114" t="s">
        <v>231</v>
      </c>
      <c r="V863" s="114" t="s">
        <v>232</v>
      </c>
      <c r="W863" s="114" t="s">
        <v>233</v>
      </c>
      <c r="X863" s="114" t="s">
        <v>234</v>
      </c>
      <c r="Y863" s="114" t="s">
        <v>235</v>
      </c>
      <c r="Z863" s="114" t="s">
        <v>236</v>
      </c>
      <c r="AA863" s="114" t="s">
        <v>237</v>
      </c>
      <c r="AB863" s="1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3</v>
      </c>
    </row>
    <row r="864" spans="1:45">
      <c r="A864" s="36"/>
      <c r="B864" s="18"/>
      <c r="C864" s="7"/>
      <c r="D864" s="8" t="s">
        <v>259</v>
      </c>
      <c r="E864" s="9" t="s">
        <v>260</v>
      </c>
      <c r="F864" s="9" t="s">
        <v>259</v>
      </c>
      <c r="G864" s="9" t="s">
        <v>116</v>
      </c>
      <c r="H864" s="9" t="s">
        <v>260</v>
      </c>
      <c r="I864" s="9" t="s">
        <v>260</v>
      </c>
      <c r="J864" s="9" t="s">
        <v>260</v>
      </c>
      <c r="K864" s="9" t="s">
        <v>260</v>
      </c>
      <c r="L864" s="9" t="s">
        <v>116</v>
      </c>
      <c r="M864" s="9" t="s">
        <v>259</v>
      </c>
      <c r="N864" s="9" t="s">
        <v>116</v>
      </c>
      <c r="O864" s="9" t="s">
        <v>116</v>
      </c>
      <c r="P864" s="9" t="s">
        <v>116</v>
      </c>
      <c r="Q864" s="9" t="s">
        <v>116</v>
      </c>
      <c r="R864" s="9" t="s">
        <v>260</v>
      </c>
      <c r="S864" s="9" t="s">
        <v>116</v>
      </c>
      <c r="T864" s="9" t="s">
        <v>260</v>
      </c>
      <c r="U864" s="9" t="s">
        <v>259</v>
      </c>
      <c r="V864" s="9" t="s">
        <v>116</v>
      </c>
      <c r="W864" s="9" t="s">
        <v>260</v>
      </c>
      <c r="X864" s="9" t="s">
        <v>260</v>
      </c>
      <c r="Y864" s="9" t="s">
        <v>116</v>
      </c>
      <c r="Z864" s="9" t="s">
        <v>116</v>
      </c>
      <c r="AA864" s="9" t="s">
        <v>261</v>
      </c>
      <c r="AB864" s="1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2</v>
      </c>
    </row>
    <row r="865" spans="1:45">
      <c r="A865" s="36"/>
      <c r="B865" s="18"/>
      <c r="C865" s="7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115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2</v>
      </c>
    </row>
    <row r="866" spans="1:45">
      <c r="A866" s="36"/>
      <c r="B866" s="17">
        <v>1</v>
      </c>
      <c r="C866" s="13">
        <v>1</v>
      </c>
      <c r="D866" s="21">
        <v>6.5669180522404949</v>
      </c>
      <c r="E866" s="21">
        <v>7.4</v>
      </c>
      <c r="F866" s="22">
        <v>6</v>
      </c>
      <c r="G866" s="21">
        <v>7.4879999999999995</v>
      </c>
      <c r="H866" s="22">
        <v>6.8</v>
      </c>
      <c r="I866" s="21">
        <v>8</v>
      </c>
      <c r="J866" s="22">
        <v>6.6</v>
      </c>
      <c r="K866" s="21">
        <v>6.3</v>
      </c>
      <c r="L866" s="21">
        <v>6</v>
      </c>
      <c r="M866" s="110">
        <v>1.5</v>
      </c>
      <c r="N866" s="21">
        <v>7.3032556755913296</v>
      </c>
      <c r="O866" s="21">
        <v>7</v>
      </c>
      <c r="P866" s="21">
        <v>6</v>
      </c>
      <c r="Q866" s="21">
        <v>7</v>
      </c>
      <c r="R866" s="21">
        <v>6.7</v>
      </c>
      <c r="S866" s="21">
        <v>5.7</v>
      </c>
      <c r="T866" s="21">
        <v>5.7</v>
      </c>
      <c r="U866" s="116">
        <v>10.3</v>
      </c>
      <c r="V866" s="21">
        <v>6.9</v>
      </c>
      <c r="W866" s="21">
        <v>8.8000000000000007</v>
      </c>
      <c r="X866" s="21">
        <v>7.2107536784254709</v>
      </c>
      <c r="Y866" s="21">
        <v>8</v>
      </c>
      <c r="Z866" s="21">
        <v>8</v>
      </c>
      <c r="AA866" s="21">
        <v>6.27</v>
      </c>
      <c r="AB866" s="115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>
        <v>1</v>
      </c>
      <c r="C867" s="7">
        <v>2</v>
      </c>
      <c r="D867" s="9">
        <v>6.5074751305410796</v>
      </c>
      <c r="E867" s="9">
        <v>7.2</v>
      </c>
      <c r="F867" s="24">
        <v>6</v>
      </c>
      <c r="G867" s="9">
        <v>7.4879999999999995</v>
      </c>
      <c r="H867" s="24">
        <v>6.9</v>
      </c>
      <c r="I867" s="9">
        <v>7.8</v>
      </c>
      <c r="J867" s="24">
        <v>6.8</v>
      </c>
      <c r="K867" s="9">
        <v>6.1</v>
      </c>
      <c r="L867" s="9">
        <v>6</v>
      </c>
      <c r="M867" s="111">
        <v>1.5</v>
      </c>
      <c r="N867" s="9">
        <v>7.4564675090795101</v>
      </c>
      <c r="O867" s="9">
        <v>7</v>
      </c>
      <c r="P867" s="9">
        <v>7</v>
      </c>
      <c r="Q867" s="9">
        <v>8</v>
      </c>
      <c r="R867" s="9">
        <v>6.5</v>
      </c>
      <c r="S867" s="9">
        <v>5.58</v>
      </c>
      <c r="T867" s="9">
        <v>5.9</v>
      </c>
      <c r="U867" s="9">
        <v>7.6</v>
      </c>
      <c r="V867" s="9">
        <v>7.1</v>
      </c>
      <c r="W867" s="9">
        <v>8.3000000000000007</v>
      </c>
      <c r="X867" s="9">
        <v>7.2146019792042013</v>
      </c>
      <c r="Y867" s="9">
        <v>7</v>
      </c>
      <c r="Z867" s="9">
        <v>7</v>
      </c>
      <c r="AA867" s="9">
        <v>6.31</v>
      </c>
      <c r="AB867" s="115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>
        <v>36</v>
      </c>
    </row>
    <row r="868" spans="1:45">
      <c r="A868" s="36"/>
      <c r="B868" s="18">
        <v>1</v>
      </c>
      <c r="C868" s="7">
        <v>3</v>
      </c>
      <c r="D868" s="9">
        <v>6.5425620444453596</v>
      </c>
      <c r="E868" s="9">
        <v>7.3</v>
      </c>
      <c r="F868" s="24">
        <v>6</v>
      </c>
      <c r="G868" s="9">
        <v>7.4399999999999995</v>
      </c>
      <c r="H868" s="24">
        <v>6.8</v>
      </c>
      <c r="I868" s="9">
        <v>7.7000000000000011</v>
      </c>
      <c r="J868" s="24">
        <v>6.5</v>
      </c>
      <c r="K868" s="24">
        <v>5.9</v>
      </c>
      <c r="L868" s="10">
        <v>6</v>
      </c>
      <c r="M868" s="117">
        <v>1.4</v>
      </c>
      <c r="N868" s="10">
        <v>7.6317429969870387</v>
      </c>
      <c r="O868" s="10">
        <v>7</v>
      </c>
      <c r="P868" s="10">
        <v>7</v>
      </c>
      <c r="Q868" s="10">
        <v>7</v>
      </c>
      <c r="R868" s="10">
        <v>6.7</v>
      </c>
      <c r="S868" s="10">
        <v>5.31</v>
      </c>
      <c r="T868" s="10">
        <v>6</v>
      </c>
      <c r="U868" s="10">
        <v>7</v>
      </c>
      <c r="V868" s="10">
        <v>6.7</v>
      </c>
      <c r="W868" s="10">
        <v>8.6999999999999993</v>
      </c>
      <c r="X868" s="10">
        <v>7.1965923824092766</v>
      </c>
      <c r="Y868" s="10">
        <v>7</v>
      </c>
      <c r="Z868" s="10">
        <v>7</v>
      </c>
      <c r="AA868" s="10">
        <v>6.34</v>
      </c>
      <c r="AB868" s="115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16</v>
      </c>
    </row>
    <row r="869" spans="1:45">
      <c r="A869" s="36"/>
      <c r="B869" s="18">
        <v>1</v>
      </c>
      <c r="C869" s="7">
        <v>4</v>
      </c>
      <c r="D869" s="9">
        <v>6.5585257468087796</v>
      </c>
      <c r="E869" s="9">
        <v>7.3</v>
      </c>
      <c r="F869" s="24">
        <v>7</v>
      </c>
      <c r="G869" s="9">
        <v>7.4639999999999995</v>
      </c>
      <c r="H869" s="24">
        <v>6.7</v>
      </c>
      <c r="I869" s="9">
        <v>7.9</v>
      </c>
      <c r="J869" s="24">
        <v>6.8</v>
      </c>
      <c r="K869" s="24">
        <v>6.3</v>
      </c>
      <c r="L869" s="10">
        <v>6</v>
      </c>
      <c r="M869" s="117">
        <v>1.5</v>
      </c>
      <c r="N869" s="10">
        <v>6.5982000000000003</v>
      </c>
      <c r="O869" s="10">
        <v>7</v>
      </c>
      <c r="P869" s="10">
        <v>6</v>
      </c>
      <c r="Q869" s="10">
        <v>7</v>
      </c>
      <c r="R869" s="10">
        <v>6.7</v>
      </c>
      <c r="S869" s="10">
        <v>5.3</v>
      </c>
      <c r="T869" s="10">
        <v>5.9</v>
      </c>
      <c r="U869" s="10">
        <v>6.9</v>
      </c>
      <c r="V869" s="10">
        <v>7.1</v>
      </c>
      <c r="W869" s="10">
        <v>7.9</v>
      </c>
      <c r="X869" s="10">
        <v>7.1942537840422727</v>
      </c>
      <c r="Y869" s="10">
        <v>7</v>
      </c>
      <c r="Z869" s="10">
        <v>8</v>
      </c>
      <c r="AA869" s="10">
        <v>6.33</v>
      </c>
      <c r="AB869" s="115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6.848053564729133</v>
      </c>
    </row>
    <row r="870" spans="1:45">
      <c r="A870" s="36"/>
      <c r="B870" s="18">
        <v>1</v>
      </c>
      <c r="C870" s="7">
        <v>5</v>
      </c>
      <c r="D870" s="9">
        <v>6.5322285997656273</v>
      </c>
      <c r="E870" s="9">
        <v>7</v>
      </c>
      <c r="F870" s="9">
        <v>6</v>
      </c>
      <c r="G870" s="9">
        <v>7.6199999999999992</v>
      </c>
      <c r="H870" s="9">
        <v>6.9</v>
      </c>
      <c r="I870" s="9">
        <v>8</v>
      </c>
      <c r="J870" s="9">
        <v>6.7</v>
      </c>
      <c r="K870" s="9">
        <v>6.8</v>
      </c>
      <c r="L870" s="9">
        <v>6</v>
      </c>
      <c r="M870" s="111">
        <v>1.5</v>
      </c>
      <c r="N870" s="9">
        <v>6.6304999999999996</v>
      </c>
      <c r="O870" s="9">
        <v>7</v>
      </c>
      <c r="P870" s="9">
        <v>6</v>
      </c>
      <c r="Q870" s="9">
        <v>7</v>
      </c>
      <c r="R870" s="9">
        <v>6.7</v>
      </c>
      <c r="S870" s="9">
        <v>5.08</v>
      </c>
      <c r="T870" s="9">
        <v>6.1</v>
      </c>
      <c r="U870" s="9">
        <v>6.8</v>
      </c>
      <c r="V870" s="9">
        <v>6.8</v>
      </c>
      <c r="W870" s="9">
        <v>8.4</v>
      </c>
      <c r="X870" s="9">
        <v>7.1483671849345303</v>
      </c>
      <c r="Y870" s="9">
        <v>8</v>
      </c>
      <c r="Z870" s="9">
        <v>8</v>
      </c>
      <c r="AA870" s="9">
        <v>6.26</v>
      </c>
      <c r="AB870" s="115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50</v>
      </c>
    </row>
    <row r="871" spans="1:45">
      <c r="A871" s="36"/>
      <c r="B871" s="18">
        <v>1</v>
      </c>
      <c r="C871" s="7">
        <v>6</v>
      </c>
      <c r="D871" s="9">
        <v>6.5314761959345402</v>
      </c>
      <c r="E871" s="9">
        <v>7</v>
      </c>
      <c r="F871" s="9">
        <v>6</v>
      </c>
      <c r="G871" s="9">
        <v>7.2839999999999998</v>
      </c>
      <c r="H871" s="9">
        <v>6.6</v>
      </c>
      <c r="I871" s="9">
        <v>7.8</v>
      </c>
      <c r="J871" s="9">
        <v>6.6</v>
      </c>
      <c r="K871" s="9">
        <v>6.4</v>
      </c>
      <c r="L871" s="9">
        <v>6</v>
      </c>
      <c r="M871" s="111">
        <v>1.4</v>
      </c>
      <c r="N871" s="9">
        <v>7.38039958758855</v>
      </c>
      <c r="O871" s="9">
        <v>7</v>
      </c>
      <c r="P871" s="9">
        <v>6</v>
      </c>
      <c r="Q871" s="9">
        <v>7</v>
      </c>
      <c r="R871" s="9">
        <v>6.8</v>
      </c>
      <c r="S871" s="9">
        <v>5.34</v>
      </c>
      <c r="T871" s="9">
        <v>6</v>
      </c>
      <c r="U871" s="9">
        <v>7.4</v>
      </c>
      <c r="V871" s="9">
        <v>6.8</v>
      </c>
      <c r="W871" s="9">
        <v>7.8</v>
      </c>
      <c r="X871" s="9">
        <v>7.1930713846223684</v>
      </c>
      <c r="Y871" s="9">
        <v>7</v>
      </c>
      <c r="Z871" s="9">
        <v>8</v>
      </c>
      <c r="AA871" s="9">
        <v>6.29</v>
      </c>
      <c r="AB871" s="115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73"/>
    </row>
    <row r="872" spans="1:45">
      <c r="A872" s="36"/>
      <c r="B872" s="19" t="s">
        <v>245</v>
      </c>
      <c r="C872" s="11"/>
      <c r="D872" s="25">
        <v>6.5398642949559793</v>
      </c>
      <c r="E872" s="25">
        <v>7.2</v>
      </c>
      <c r="F872" s="25">
        <v>6.166666666666667</v>
      </c>
      <c r="G872" s="25">
        <v>7.4639999999999986</v>
      </c>
      <c r="H872" s="25">
        <v>6.7833333333333341</v>
      </c>
      <c r="I872" s="25">
        <v>7.8666666666666663</v>
      </c>
      <c r="J872" s="25">
        <v>6.666666666666667</v>
      </c>
      <c r="K872" s="25">
        <v>6.3</v>
      </c>
      <c r="L872" s="25">
        <v>6</v>
      </c>
      <c r="M872" s="25">
        <v>1.4666666666666668</v>
      </c>
      <c r="N872" s="25">
        <v>7.1667609615410717</v>
      </c>
      <c r="O872" s="25">
        <v>7</v>
      </c>
      <c r="P872" s="25">
        <v>6.333333333333333</v>
      </c>
      <c r="Q872" s="25">
        <v>7.166666666666667</v>
      </c>
      <c r="R872" s="25">
        <v>6.6833333333333327</v>
      </c>
      <c r="S872" s="25">
        <v>5.3850000000000007</v>
      </c>
      <c r="T872" s="25">
        <v>5.9333333333333336</v>
      </c>
      <c r="U872" s="25">
        <v>7.6666666666666652</v>
      </c>
      <c r="V872" s="25">
        <v>6.8999999999999986</v>
      </c>
      <c r="W872" s="25">
        <v>8.3166666666666664</v>
      </c>
      <c r="X872" s="25">
        <v>7.1929400656063542</v>
      </c>
      <c r="Y872" s="25">
        <v>7.333333333333333</v>
      </c>
      <c r="Z872" s="25">
        <v>7.666666666666667</v>
      </c>
      <c r="AA872" s="25">
        <v>6.3</v>
      </c>
      <c r="AB872" s="115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73"/>
    </row>
    <row r="873" spans="1:45">
      <c r="A873" s="36"/>
      <c r="B873" s="2" t="s">
        <v>246</v>
      </c>
      <c r="C873" s="34"/>
      <c r="D873" s="10">
        <v>6.5373953221054935</v>
      </c>
      <c r="E873" s="10">
        <v>7.25</v>
      </c>
      <c r="F873" s="10">
        <v>6</v>
      </c>
      <c r="G873" s="10">
        <v>7.4759999999999991</v>
      </c>
      <c r="H873" s="10">
        <v>6.8</v>
      </c>
      <c r="I873" s="10">
        <v>7.85</v>
      </c>
      <c r="J873" s="10">
        <v>6.65</v>
      </c>
      <c r="K873" s="10">
        <v>6.3</v>
      </c>
      <c r="L873" s="10">
        <v>6</v>
      </c>
      <c r="M873" s="10">
        <v>1.5</v>
      </c>
      <c r="N873" s="10">
        <v>7.3418276315899398</v>
      </c>
      <c r="O873" s="10">
        <v>7</v>
      </c>
      <c r="P873" s="10">
        <v>6</v>
      </c>
      <c r="Q873" s="10">
        <v>7</v>
      </c>
      <c r="R873" s="10">
        <v>6.7</v>
      </c>
      <c r="S873" s="10">
        <v>5.3249999999999993</v>
      </c>
      <c r="T873" s="10">
        <v>5.95</v>
      </c>
      <c r="U873" s="10">
        <v>7.2</v>
      </c>
      <c r="V873" s="10">
        <v>6.85</v>
      </c>
      <c r="W873" s="10">
        <v>8.3500000000000014</v>
      </c>
      <c r="X873" s="10">
        <v>7.1954230832257746</v>
      </c>
      <c r="Y873" s="10">
        <v>7</v>
      </c>
      <c r="Z873" s="10">
        <v>8</v>
      </c>
      <c r="AA873" s="10">
        <v>6.3</v>
      </c>
      <c r="AB873" s="115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73"/>
    </row>
    <row r="874" spans="1:45">
      <c r="A874" s="36"/>
      <c r="B874" s="2" t="s">
        <v>247</v>
      </c>
      <c r="C874" s="34"/>
      <c r="D874" s="26">
        <v>2.1284526955044833E-2</v>
      </c>
      <c r="E874" s="26">
        <v>0.16733200530681516</v>
      </c>
      <c r="F874" s="26">
        <v>0.40824829046386302</v>
      </c>
      <c r="G874" s="26">
        <v>0.10813325113026039</v>
      </c>
      <c r="H874" s="26">
        <v>0.11690451944500144</v>
      </c>
      <c r="I874" s="26">
        <v>0.12110601416389943</v>
      </c>
      <c r="J874" s="26">
        <v>0.12110601416389968</v>
      </c>
      <c r="K874" s="26">
        <v>0.30331501776206193</v>
      </c>
      <c r="L874" s="26">
        <v>0</v>
      </c>
      <c r="M874" s="26">
        <v>5.1639777949432274E-2</v>
      </c>
      <c r="N874" s="26">
        <v>0.44164416272349727</v>
      </c>
      <c r="O874" s="26">
        <v>0</v>
      </c>
      <c r="P874" s="26">
        <v>0.51639777949432231</v>
      </c>
      <c r="Q874" s="26">
        <v>0.40824829046386302</v>
      </c>
      <c r="R874" s="26">
        <v>9.8319208025017493E-2</v>
      </c>
      <c r="S874" s="26">
        <v>0.22142718893577645</v>
      </c>
      <c r="T874" s="26">
        <v>0.13662601021279447</v>
      </c>
      <c r="U874" s="26">
        <v>1.3261473020244368</v>
      </c>
      <c r="V874" s="26">
        <v>0.16733200530681497</v>
      </c>
      <c r="W874" s="26">
        <v>0.40702170294305767</v>
      </c>
      <c r="X874" s="26">
        <v>2.3615196432028234E-2</v>
      </c>
      <c r="Y874" s="26">
        <v>0.51639777949432231</v>
      </c>
      <c r="Z874" s="26">
        <v>0.51639777949432231</v>
      </c>
      <c r="AA874" s="26">
        <v>3.2249030993194282E-2</v>
      </c>
      <c r="AB874" s="115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73"/>
    </row>
    <row r="875" spans="1:45">
      <c r="A875" s="36"/>
      <c r="B875" s="2" t="s">
        <v>85</v>
      </c>
      <c r="C875" s="34"/>
      <c r="D875" s="12">
        <v>3.2545823575362278E-3</v>
      </c>
      <c r="E875" s="12">
        <v>2.3240556292613217E-2</v>
      </c>
      <c r="F875" s="12">
        <v>6.6202425480626437E-2</v>
      </c>
      <c r="G875" s="12">
        <v>1.4487305885619025E-2</v>
      </c>
      <c r="H875" s="12">
        <v>1.7234081490663602E-2</v>
      </c>
      <c r="I875" s="12">
        <v>1.5394832308970268E-2</v>
      </c>
      <c r="J875" s="12">
        <v>1.8165902124584951E-2</v>
      </c>
      <c r="K875" s="12">
        <v>4.8145240914613009E-2</v>
      </c>
      <c r="L875" s="12">
        <v>0</v>
      </c>
      <c r="M875" s="12">
        <v>3.5208939510976547E-2</v>
      </c>
      <c r="N875" s="12">
        <v>6.1623956079111412E-2</v>
      </c>
      <c r="O875" s="12">
        <v>0</v>
      </c>
      <c r="P875" s="12">
        <v>8.1536491499103525E-2</v>
      </c>
      <c r="Q875" s="12">
        <v>5.6964877739143674E-2</v>
      </c>
      <c r="R875" s="12">
        <v>1.4711103445139775E-2</v>
      </c>
      <c r="S875" s="12">
        <v>4.1119255141276956E-2</v>
      </c>
      <c r="T875" s="12">
        <v>2.3026855653841764E-2</v>
      </c>
      <c r="U875" s="12">
        <v>0.17297573504666569</v>
      </c>
      <c r="V875" s="12">
        <v>2.4251015261857248E-2</v>
      </c>
      <c r="W875" s="12">
        <v>4.894048532381455E-2</v>
      </c>
      <c r="X875" s="12">
        <v>3.2831076328504773E-3</v>
      </c>
      <c r="Y875" s="12">
        <v>7.0417879021953039E-2</v>
      </c>
      <c r="Z875" s="12">
        <v>6.7356232107955077E-2</v>
      </c>
      <c r="AA875" s="12">
        <v>5.1188938084435372E-3</v>
      </c>
      <c r="AB875" s="115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3"/>
    </row>
    <row r="876" spans="1:45">
      <c r="A876" s="36"/>
      <c r="B876" s="2" t="s">
        <v>248</v>
      </c>
      <c r="C876" s="34"/>
      <c r="D876" s="12">
        <v>-4.500392218899707E-2</v>
      </c>
      <c r="E876" s="12">
        <v>5.1393645207970629E-2</v>
      </c>
      <c r="F876" s="12">
        <v>-9.9500813132062271E-2</v>
      </c>
      <c r="G876" s="12">
        <v>8.9944745532262615E-2</v>
      </c>
      <c r="H876" s="12">
        <v>-9.4508944452683652E-3</v>
      </c>
      <c r="I876" s="12">
        <v>0.14874490865315293</v>
      </c>
      <c r="J876" s="12">
        <v>-2.6487365548175323E-2</v>
      </c>
      <c r="K876" s="12">
        <v>-8.0030560443025811E-2</v>
      </c>
      <c r="L876" s="12">
        <v>-0.12383862899335785</v>
      </c>
      <c r="M876" s="12">
        <v>-0.7858272204205986</v>
      </c>
      <c r="N876" s="12">
        <v>4.6539851623450978E-2</v>
      </c>
      <c r="O876" s="12">
        <v>2.2188266174415716E-2</v>
      </c>
      <c r="P876" s="12">
        <v>-7.5162997270766696E-2</v>
      </c>
      <c r="Q876" s="12">
        <v>4.6526082035711402E-2</v>
      </c>
      <c r="R876" s="12">
        <v>-2.4053583962045932E-2</v>
      </c>
      <c r="S876" s="12">
        <v>-0.21364516952153856</v>
      </c>
      <c r="T876" s="12">
        <v>-0.13357375533787608</v>
      </c>
      <c r="U876" s="12">
        <v>0.11953952961959802</v>
      </c>
      <c r="V876" s="12">
        <v>7.5855766576382599E-3</v>
      </c>
      <c r="W876" s="12">
        <v>0.21445701147865104</v>
      </c>
      <c r="X876" s="12">
        <v>5.0362704908378353E-2</v>
      </c>
      <c r="Y876" s="12">
        <v>7.0863897897007089E-2</v>
      </c>
      <c r="Z876" s="12">
        <v>0.11953952961959824</v>
      </c>
      <c r="AA876" s="12">
        <v>-8.0030560443025811E-2</v>
      </c>
      <c r="AB876" s="115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6"/>
      <c r="B877" s="57" t="s">
        <v>249</v>
      </c>
      <c r="C877" s="58"/>
      <c r="D877" s="56">
        <v>0.39</v>
      </c>
      <c r="E877" s="56">
        <v>0.46</v>
      </c>
      <c r="F877" s="56">
        <v>0.87</v>
      </c>
      <c r="G877" s="56">
        <v>0.8</v>
      </c>
      <c r="H877" s="56">
        <v>7.0000000000000007E-2</v>
      </c>
      <c r="I877" s="56">
        <v>1.32</v>
      </c>
      <c r="J877" s="56">
        <v>0.22</v>
      </c>
      <c r="K877" s="56">
        <v>0.7</v>
      </c>
      <c r="L877" s="56">
        <v>1.08</v>
      </c>
      <c r="M877" s="56">
        <v>6.9</v>
      </c>
      <c r="N877" s="56">
        <v>0.42</v>
      </c>
      <c r="O877" s="56">
        <v>0.2</v>
      </c>
      <c r="P877" s="56">
        <v>0.65</v>
      </c>
      <c r="Q877" s="56">
        <v>0.42</v>
      </c>
      <c r="R877" s="56">
        <v>0.2</v>
      </c>
      <c r="S877" s="56">
        <v>1.87</v>
      </c>
      <c r="T877" s="56">
        <v>1.17</v>
      </c>
      <c r="U877" s="56">
        <v>1.06</v>
      </c>
      <c r="V877" s="56">
        <v>7.0000000000000007E-2</v>
      </c>
      <c r="W877" s="56">
        <v>1.89</v>
      </c>
      <c r="X877" s="56">
        <v>0.45</v>
      </c>
      <c r="Y877" s="56">
        <v>0.63</v>
      </c>
      <c r="Z877" s="56">
        <v>1.06</v>
      </c>
      <c r="AA877" s="56">
        <v>0.7</v>
      </c>
      <c r="AB877" s="115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B878" s="37"/>
      <c r="C878" s="19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S878" s="73"/>
    </row>
    <row r="879" spans="1:45" ht="15">
      <c r="B879" s="40" t="s">
        <v>467</v>
      </c>
      <c r="AS879" s="33" t="s">
        <v>251</v>
      </c>
    </row>
    <row r="880" spans="1:45" ht="15">
      <c r="A880" s="29" t="s">
        <v>61</v>
      </c>
      <c r="B880" s="17" t="s">
        <v>113</v>
      </c>
      <c r="C880" s="14" t="s">
        <v>114</v>
      </c>
      <c r="D880" s="15" t="s">
        <v>211</v>
      </c>
      <c r="E880" s="16" t="s">
        <v>211</v>
      </c>
      <c r="F880" s="16" t="s">
        <v>211</v>
      </c>
      <c r="G880" s="16" t="s">
        <v>211</v>
      </c>
      <c r="H880" s="16" t="s">
        <v>211</v>
      </c>
      <c r="I880" s="16" t="s">
        <v>211</v>
      </c>
      <c r="J880" s="16" t="s">
        <v>211</v>
      </c>
      <c r="K880" s="16" t="s">
        <v>211</v>
      </c>
      <c r="L880" s="16" t="s">
        <v>211</v>
      </c>
      <c r="M880" s="16" t="s">
        <v>211</v>
      </c>
      <c r="N880" s="16" t="s">
        <v>211</v>
      </c>
      <c r="O880" s="16" t="s">
        <v>211</v>
      </c>
      <c r="P880" s="16" t="s">
        <v>211</v>
      </c>
      <c r="Q880" s="16" t="s">
        <v>211</v>
      </c>
      <c r="R880" s="16" t="s">
        <v>211</v>
      </c>
      <c r="S880" s="16" t="s">
        <v>211</v>
      </c>
      <c r="T880" s="16" t="s">
        <v>211</v>
      </c>
      <c r="U880" s="16" t="s">
        <v>211</v>
      </c>
      <c r="V880" s="16" t="s">
        <v>211</v>
      </c>
      <c r="W880" s="115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 t="s">
        <v>212</v>
      </c>
      <c r="C881" s="7" t="s">
        <v>212</v>
      </c>
      <c r="D881" s="113" t="s">
        <v>216</v>
      </c>
      <c r="E881" s="114" t="s">
        <v>218</v>
      </c>
      <c r="F881" s="114" t="s">
        <v>252</v>
      </c>
      <c r="G881" s="114" t="s">
        <v>219</v>
      </c>
      <c r="H881" s="114" t="s">
        <v>220</v>
      </c>
      <c r="I881" s="114" t="s">
        <v>221</v>
      </c>
      <c r="J881" s="114" t="s">
        <v>222</v>
      </c>
      <c r="K881" s="114" t="s">
        <v>223</v>
      </c>
      <c r="L881" s="114" t="s">
        <v>225</v>
      </c>
      <c r="M881" s="114" t="s">
        <v>227</v>
      </c>
      <c r="N881" s="114" t="s">
        <v>228</v>
      </c>
      <c r="O881" s="114" t="s">
        <v>229</v>
      </c>
      <c r="P881" s="114" t="s">
        <v>230</v>
      </c>
      <c r="Q881" s="114" t="s">
        <v>231</v>
      </c>
      <c r="R881" s="114" t="s">
        <v>233</v>
      </c>
      <c r="S881" s="114" t="s">
        <v>234</v>
      </c>
      <c r="T881" s="114" t="s">
        <v>235</v>
      </c>
      <c r="U881" s="114" t="s">
        <v>236</v>
      </c>
      <c r="V881" s="114" t="s">
        <v>237</v>
      </c>
      <c r="W881" s="115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 t="s">
        <v>3</v>
      </c>
    </row>
    <row r="882" spans="1:45">
      <c r="A882" s="36"/>
      <c r="B882" s="18"/>
      <c r="C882" s="7"/>
      <c r="D882" s="8" t="s">
        <v>259</v>
      </c>
      <c r="E882" s="9" t="s">
        <v>260</v>
      </c>
      <c r="F882" s="9" t="s">
        <v>260</v>
      </c>
      <c r="G882" s="9" t="s">
        <v>260</v>
      </c>
      <c r="H882" s="9" t="s">
        <v>260</v>
      </c>
      <c r="I882" s="9" t="s">
        <v>259</v>
      </c>
      <c r="J882" s="9" t="s">
        <v>259</v>
      </c>
      <c r="K882" s="9" t="s">
        <v>116</v>
      </c>
      <c r="L882" s="9" t="s">
        <v>116</v>
      </c>
      <c r="M882" s="9" t="s">
        <v>259</v>
      </c>
      <c r="N882" s="9" t="s">
        <v>260</v>
      </c>
      <c r="O882" s="9" t="s">
        <v>259</v>
      </c>
      <c r="P882" s="9" t="s">
        <v>260</v>
      </c>
      <c r="Q882" s="9" t="s">
        <v>259</v>
      </c>
      <c r="R882" s="9" t="s">
        <v>260</v>
      </c>
      <c r="S882" s="9" t="s">
        <v>260</v>
      </c>
      <c r="T882" s="9" t="s">
        <v>259</v>
      </c>
      <c r="U882" s="9" t="s">
        <v>259</v>
      </c>
      <c r="V882" s="9" t="s">
        <v>261</v>
      </c>
      <c r="W882" s="115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8"/>
      <c r="C883" s="7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115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2</v>
      </c>
    </row>
    <row r="884" spans="1:45">
      <c r="A884" s="36"/>
      <c r="B884" s="17">
        <v>1</v>
      </c>
      <c r="C884" s="13">
        <v>1</v>
      </c>
      <c r="D884" s="21" t="s">
        <v>103</v>
      </c>
      <c r="E884" s="21">
        <v>1</v>
      </c>
      <c r="F884" s="22">
        <v>1</v>
      </c>
      <c r="G884" s="21" t="s">
        <v>103</v>
      </c>
      <c r="H884" s="22">
        <v>1</v>
      </c>
      <c r="I884" s="21">
        <v>1</v>
      </c>
      <c r="J884" s="22" t="s">
        <v>265</v>
      </c>
      <c r="K884" s="110" t="s">
        <v>104</v>
      </c>
      <c r="L884" s="110" t="s">
        <v>105</v>
      </c>
      <c r="M884" s="110" t="s">
        <v>105</v>
      </c>
      <c r="N884" s="21">
        <v>1</v>
      </c>
      <c r="O884" s="110" t="s">
        <v>104</v>
      </c>
      <c r="P884" s="110" t="s">
        <v>104</v>
      </c>
      <c r="Q884" s="110" t="s">
        <v>104</v>
      </c>
      <c r="R884" s="21">
        <v>0.5</v>
      </c>
      <c r="S884" s="110" t="s">
        <v>95</v>
      </c>
      <c r="T884" s="21">
        <v>0.5</v>
      </c>
      <c r="U884" s="21">
        <v>0.4</v>
      </c>
      <c r="V884" s="110" t="s">
        <v>265</v>
      </c>
      <c r="W884" s="115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>
        <v>1</v>
      </c>
      <c r="C885" s="7">
        <v>2</v>
      </c>
      <c r="D885" s="9" t="s">
        <v>103</v>
      </c>
      <c r="E885" s="9">
        <v>1</v>
      </c>
      <c r="F885" s="24">
        <v>1</v>
      </c>
      <c r="G885" s="9">
        <v>1</v>
      </c>
      <c r="H885" s="24">
        <v>1</v>
      </c>
      <c r="I885" s="9">
        <v>1</v>
      </c>
      <c r="J885" s="24" t="s">
        <v>265</v>
      </c>
      <c r="K885" s="111" t="s">
        <v>104</v>
      </c>
      <c r="L885" s="111" t="s">
        <v>105</v>
      </c>
      <c r="M885" s="108">
        <v>5</v>
      </c>
      <c r="N885" s="9">
        <v>1.4</v>
      </c>
      <c r="O885" s="111" t="s">
        <v>104</v>
      </c>
      <c r="P885" s="111" t="s">
        <v>104</v>
      </c>
      <c r="Q885" s="111" t="s">
        <v>104</v>
      </c>
      <c r="R885" s="9">
        <v>0.53</v>
      </c>
      <c r="S885" s="111" t="s">
        <v>95</v>
      </c>
      <c r="T885" s="9">
        <v>0.5</v>
      </c>
      <c r="U885" s="9">
        <v>0.2</v>
      </c>
      <c r="V885" s="111" t="s">
        <v>265</v>
      </c>
      <c r="W885" s="115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>
        <v>12</v>
      </c>
    </row>
    <row r="886" spans="1:45">
      <c r="A886" s="36"/>
      <c r="B886" s="18">
        <v>1</v>
      </c>
      <c r="C886" s="7">
        <v>3</v>
      </c>
      <c r="D886" s="9" t="s">
        <v>103</v>
      </c>
      <c r="E886" s="9">
        <v>1</v>
      </c>
      <c r="F886" s="24">
        <v>1</v>
      </c>
      <c r="G886" s="9">
        <v>1</v>
      </c>
      <c r="H886" s="24">
        <v>1</v>
      </c>
      <c r="I886" s="9">
        <v>1</v>
      </c>
      <c r="J886" s="24" t="s">
        <v>265</v>
      </c>
      <c r="K886" s="117" t="s">
        <v>104</v>
      </c>
      <c r="L886" s="117" t="s">
        <v>105</v>
      </c>
      <c r="M886" s="117" t="s">
        <v>105</v>
      </c>
      <c r="N886" s="10" t="s">
        <v>265</v>
      </c>
      <c r="O886" s="117" t="s">
        <v>104</v>
      </c>
      <c r="P886" s="117" t="s">
        <v>104</v>
      </c>
      <c r="Q886" s="117" t="s">
        <v>104</v>
      </c>
      <c r="R886" s="10" t="s">
        <v>265</v>
      </c>
      <c r="S886" s="117" t="s">
        <v>95</v>
      </c>
      <c r="T886" s="10">
        <v>0.6</v>
      </c>
      <c r="U886" s="10" t="s">
        <v>106</v>
      </c>
      <c r="V886" s="117" t="s">
        <v>265</v>
      </c>
      <c r="W886" s="115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16</v>
      </c>
    </row>
    <row r="887" spans="1:45">
      <c r="A887" s="36"/>
      <c r="B887" s="18">
        <v>1</v>
      </c>
      <c r="C887" s="7">
        <v>4</v>
      </c>
      <c r="D887" s="9" t="s">
        <v>103</v>
      </c>
      <c r="E887" s="9">
        <v>1</v>
      </c>
      <c r="F887" s="24">
        <v>1</v>
      </c>
      <c r="G887" s="9">
        <v>1</v>
      </c>
      <c r="H887" s="24">
        <v>1</v>
      </c>
      <c r="I887" s="9">
        <v>1</v>
      </c>
      <c r="J887" s="24" t="s">
        <v>265</v>
      </c>
      <c r="K887" s="117" t="s">
        <v>104</v>
      </c>
      <c r="L887" s="117" t="s">
        <v>105</v>
      </c>
      <c r="M887" s="117" t="s">
        <v>105</v>
      </c>
      <c r="N887" s="10" t="s">
        <v>265</v>
      </c>
      <c r="O887" s="117" t="s">
        <v>104</v>
      </c>
      <c r="P887" s="117" t="s">
        <v>104</v>
      </c>
      <c r="Q887" s="117" t="s">
        <v>104</v>
      </c>
      <c r="R887" s="10" t="s">
        <v>265</v>
      </c>
      <c r="S887" s="117" t="s">
        <v>95</v>
      </c>
      <c r="T887" s="10">
        <v>0.7</v>
      </c>
      <c r="U887" s="10" t="s">
        <v>106</v>
      </c>
      <c r="V887" s="117" t="s">
        <v>265</v>
      </c>
      <c r="W887" s="115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0.67651515151515196</v>
      </c>
    </row>
    <row r="888" spans="1:45">
      <c r="A888" s="36"/>
      <c r="B888" s="18">
        <v>1</v>
      </c>
      <c r="C888" s="7">
        <v>5</v>
      </c>
      <c r="D888" s="9" t="s">
        <v>103</v>
      </c>
      <c r="E888" s="9">
        <v>1</v>
      </c>
      <c r="F888" s="9">
        <v>1</v>
      </c>
      <c r="G888" s="9">
        <v>1</v>
      </c>
      <c r="H888" s="9">
        <v>1</v>
      </c>
      <c r="I888" s="9">
        <v>1</v>
      </c>
      <c r="J888" s="9" t="s">
        <v>265</v>
      </c>
      <c r="K888" s="111" t="s">
        <v>104</v>
      </c>
      <c r="L888" s="111" t="s">
        <v>105</v>
      </c>
      <c r="M888" s="111" t="s">
        <v>105</v>
      </c>
      <c r="N888" s="9">
        <v>0.9</v>
      </c>
      <c r="O888" s="111" t="s">
        <v>104</v>
      </c>
      <c r="P888" s="111" t="s">
        <v>104</v>
      </c>
      <c r="Q888" s="111" t="s">
        <v>104</v>
      </c>
      <c r="R888" s="9">
        <v>0.57999999999999996</v>
      </c>
      <c r="S888" s="111" t="s">
        <v>95</v>
      </c>
      <c r="T888" s="9">
        <v>0.6</v>
      </c>
      <c r="U888" s="9" t="s">
        <v>106</v>
      </c>
      <c r="V888" s="111" t="s">
        <v>265</v>
      </c>
      <c r="W888" s="115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9</v>
      </c>
    </row>
    <row r="889" spans="1:45">
      <c r="A889" s="36"/>
      <c r="B889" s="18">
        <v>1</v>
      </c>
      <c r="C889" s="7">
        <v>6</v>
      </c>
      <c r="D889" s="9">
        <v>1</v>
      </c>
      <c r="E889" s="9">
        <v>1</v>
      </c>
      <c r="F889" s="9" t="s">
        <v>103</v>
      </c>
      <c r="G889" s="9" t="s">
        <v>103</v>
      </c>
      <c r="H889" s="9">
        <v>1</v>
      </c>
      <c r="I889" s="9">
        <v>1</v>
      </c>
      <c r="J889" s="108">
        <v>0.6</v>
      </c>
      <c r="K889" s="111" t="s">
        <v>104</v>
      </c>
      <c r="L889" s="111" t="s">
        <v>105</v>
      </c>
      <c r="M889" s="111" t="s">
        <v>105</v>
      </c>
      <c r="N889" s="9" t="s">
        <v>265</v>
      </c>
      <c r="O889" s="111" t="s">
        <v>104</v>
      </c>
      <c r="P889" s="111" t="s">
        <v>104</v>
      </c>
      <c r="Q889" s="111" t="s">
        <v>104</v>
      </c>
      <c r="R889" s="9">
        <v>0.54</v>
      </c>
      <c r="S889" s="111" t="s">
        <v>95</v>
      </c>
      <c r="T889" s="9">
        <v>0.5</v>
      </c>
      <c r="U889" s="9">
        <v>0.3</v>
      </c>
      <c r="V889" s="111" t="s">
        <v>265</v>
      </c>
      <c r="W889" s="115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3"/>
    </row>
    <row r="890" spans="1:45">
      <c r="A890" s="36"/>
      <c r="B890" s="19" t="s">
        <v>245</v>
      </c>
      <c r="C890" s="11"/>
      <c r="D890" s="25">
        <v>1</v>
      </c>
      <c r="E890" s="25">
        <v>1</v>
      </c>
      <c r="F890" s="25">
        <v>1</v>
      </c>
      <c r="G890" s="25">
        <v>1</v>
      </c>
      <c r="H890" s="25">
        <v>1</v>
      </c>
      <c r="I890" s="25">
        <v>1</v>
      </c>
      <c r="J890" s="25">
        <v>0.6</v>
      </c>
      <c r="K890" s="25" t="s">
        <v>616</v>
      </c>
      <c r="L890" s="25" t="s">
        <v>616</v>
      </c>
      <c r="M890" s="25">
        <v>5</v>
      </c>
      <c r="N890" s="25">
        <v>1.0999999999999999</v>
      </c>
      <c r="O890" s="25" t="s">
        <v>616</v>
      </c>
      <c r="P890" s="25" t="s">
        <v>616</v>
      </c>
      <c r="Q890" s="25" t="s">
        <v>616</v>
      </c>
      <c r="R890" s="25">
        <v>0.53749999999999998</v>
      </c>
      <c r="S890" s="25" t="s">
        <v>616</v>
      </c>
      <c r="T890" s="25">
        <v>0.56666666666666665</v>
      </c>
      <c r="U890" s="25">
        <v>0.30000000000000004</v>
      </c>
      <c r="V890" s="25" t="s">
        <v>616</v>
      </c>
      <c r="W890" s="115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3"/>
    </row>
    <row r="891" spans="1:45">
      <c r="A891" s="36"/>
      <c r="B891" s="2" t="s">
        <v>246</v>
      </c>
      <c r="C891" s="34"/>
      <c r="D891" s="10">
        <v>1</v>
      </c>
      <c r="E891" s="10">
        <v>1</v>
      </c>
      <c r="F891" s="10">
        <v>1</v>
      </c>
      <c r="G891" s="10">
        <v>1</v>
      </c>
      <c r="H891" s="10">
        <v>1</v>
      </c>
      <c r="I891" s="10">
        <v>1</v>
      </c>
      <c r="J891" s="10">
        <v>0.6</v>
      </c>
      <c r="K891" s="10" t="s">
        <v>616</v>
      </c>
      <c r="L891" s="10" t="s">
        <v>616</v>
      </c>
      <c r="M891" s="10">
        <v>5</v>
      </c>
      <c r="N891" s="10">
        <v>1</v>
      </c>
      <c r="O891" s="10" t="s">
        <v>616</v>
      </c>
      <c r="P891" s="10" t="s">
        <v>616</v>
      </c>
      <c r="Q891" s="10" t="s">
        <v>616</v>
      </c>
      <c r="R891" s="10">
        <v>0.53500000000000003</v>
      </c>
      <c r="S891" s="10" t="s">
        <v>616</v>
      </c>
      <c r="T891" s="10">
        <v>0.55000000000000004</v>
      </c>
      <c r="U891" s="10">
        <v>0.3</v>
      </c>
      <c r="V891" s="10" t="s">
        <v>616</v>
      </c>
      <c r="W891" s="115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3"/>
    </row>
    <row r="892" spans="1:45">
      <c r="A892" s="36"/>
      <c r="B892" s="2" t="s">
        <v>247</v>
      </c>
      <c r="C892" s="34"/>
      <c r="D892" s="26" t="s">
        <v>616</v>
      </c>
      <c r="E892" s="26">
        <v>0</v>
      </c>
      <c r="F892" s="26">
        <v>0</v>
      </c>
      <c r="G892" s="26">
        <v>0</v>
      </c>
      <c r="H892" s="26">
        <v>0</v>
      </c>
      <c r="I892" s="26">
        <v>0</v>
      </c>
      <c r="J892" s="26" t="s">
        <v>616</v>
      </c>
      <c r="K892" s="26" t="s">
        <v>616</v>
      </c>
      <c r="L892" s="26" t="s">
        <v>616</v>
      </c>
      <c r="M892" s="26" t="s">
        <v>616</v>
      </c>
      <c r="N892" s="26">
        <v>0.26457513110645958</v>
      </c>
      <c r="O892" s="26" t="s">
        <v>616</v>
      </c>
      <c r="P892" s="26" t="s">
        <v>616</v>
      </c>
      <c r="Q892" s="26" t="s">
        <v>616</v>
      </c>
      <c r="R892" s="26">
        <v>3.3040379335998328E-2</v>
      </c>
      <c r="S892" s="26" t="s">
        <v>616</v>
      </c>
      <c r="T892" s="26">
        <v>8.1649658092772734E-2</v>
      </c>
      <c r="U892" s="26">
        <v>9.9999999999999908E-2</v>
      </c>
      <c r="V892" s="26" t="s">
        <v>616</v>
      </c>
      <c r="W892" s="115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73"/>
    </row>
    <row r="893" spans="1:45">
      <c r="A893" s="36"/>
      <c r="B893" s="2" t="s">
        <v>85</v>
      </c>
      <c r="C893" s="34"/>
      <c r="D893" s="12" t="s">
        <v>616</v>
      </c>
      <c r="E893" s="12">
        <v>0</v>
      </c>
      <c r="F893" s="12">
        <v>0</v>
      </c>
      <c r="G893" s="12">
        <v>0</v>
      </c>
      <c r="H893" s="12">
        <v>0</v>
      </c>
      <c r="I893" s="12">
        <v>0</v>
      </c>
      <c r="J893" s="12" t="s">
        <v>616</v>
      </c>
      <c r="K893" s="12" t="s">
        <v>616</v>
      </c>
      <c r="L893" s="12" t="s">
        <v>616</v>
      </c>
      <c r="M893" s="12" t="s">
        <v>616</v>
      </c>
      <c r="N893" s="12">
        <v>0.24052284646041783</v>
      </c>
      <c r="O893" s="12" t="s">
        <v>616</v>
      </c>
      <c r="P893" s="12" t="s">
        <v>616</v>
      </c>
      <c r="Q893" s="12" t="s">
        <v>616</v>
      </c>
      <c r="R893" s="12">
        <v>6.1470473183252709E-2</v>
      </c>
      <c r="S893" s="12" t="s">
        <v>616</v>
      </c>
      <c r="T893" s="12">
        <v>0.14408763192842247</v>
      </c>
      <c r="U893" s="12">
        <v>0.33333333333333298</v>
      </c>
      <c r="V893" s="12" t="s">
        <v>616</v>
      </c>
      <c r="W893" s="115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3"/>
    </row>
    <row r="894" spans="1:45">
      <c r="A894" s="36"/>
      <c r="B894" s="2" t="s">
        <v>248</v>
      </c>
      <c r="C894" s="34"/>
      <c r="D894" s="12">
        <v>0.47816349384098444</v>
      </c>
      <c r="E894" s="12">
        <v>0.47816349384098444</v>
      </c>
      <c r="F894" s="12">
        <v>0.47816349384098444</v>
      </c>
      <c r="G894" s="12">
        <v>0.47816349384098444</v>
      </c>
      <c r="H894" s="12">
        <v>0.47816349384098444</v>
      </c>
      <c r="I894" s="12">
        <v>0.47816349384098444</v>
      </c>
      <c r="J894" s="12">
        <v>-0.1131019036954094</v>
      </c>
      <c r="K894" s="12" t="s">
        <v>616</v>
      </c>
      <c r="L894" s="12" t="s">
        <v>616</v>
      </c>
      <c r="M894" s="12">
        <v>6.3908174692049222</v>
      </c>
      <c r="N894" s="12">
        <v>0.62597984322508271</v>
      </c>
      <c r="O894" s="12" t="s">
        <v>616</v>
      </c>
      <c r="P894" s="12" t="s">
        <v>616</v>
      </c>
      <c r="Q894" s="12" t="s">
        <v>616</v>
      </c>
      <c r="R894" s="12">
        <v>-0.20548712206047093</v>
      </c>
      <c r="S894" s="12" t="s">
        <v>616</v>
      </c>
      <c r="T894" s="12">
        <v>-0.16237402015677549</v>
      </c>
      <c r="U894" s="12">
        <v>-0.55655095184770453</v>
      </c>
      <c r="V894" s="12" t="s">
        <v>616</v>
      </c>
      <c r="W894" s="115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6"/>
      <c r="B895" s="57" t="s">
        <v>249</v>
      </c>
      <c r="C895" s="58"/>
      <c r="D895" s="56">
        <v>0.86</v>
      </c>
      <c r="E895" s="56">
        <v>0</v>
      </c>
      <c r="F895" s="56">
        <v>0.17</v>
      </c>
      <c r="G895" s="56">
        <v>0.35</v>
      </c>
      <c r="H895" s="56">
        <v>0</v>
      </c>
      <c r="I895" s="56">
        <v>0</v>
      </c>
      <c r="J895" s="56">
        <v>1.44</v>
      </c>
      <c r="K895" s="56">
        <v>0</v>
      </c>
      <c r="L895" s="56">
        <v>3.11</v>
      </c>
      <c r="M895" s="56">
        <v>3.98</v>
      </c>
      <c r="N895" s="56">
        <v>0.67</v>
      </c>
      <c r="O895" s="56">
        <v>0</v>
      </c>
      <c r="P895" s="56">
        <v>0</v>
      </c>
      <c r="Q895" s="56">
        <v>0</v>
      </c>
      <c r="R895" s="56">
        <v>1.1599999999999999</v>
      </c>
      <c r="S895" s="56">
        <v>8.3000000000000007</v>
      </c>
      <c r="T895" s="56">
        <v>0.9</v>
      </c>
      <c r="U895" s="56">
        <v>1.71</v>
      </c>
      <c r="V895" s="56">
        <v>1.56</v>
      </c>
      <c r="W895" s="115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B896" s="37"/>
      <c r="C896" s="19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AS896" s="73"/>
    </row>
    <row r="897" spans="1:45" ht="15">
      <c r="B897" s="40" t="s">
        <v>468</v>
      </c>
      <c r="AS897" s="33" t="s">
        <v>66</v>
      </c>
    </row>
    <row r="898" spans="1:45" ht="15">
      <c r="A898" s="29" t="s">
        <v>12</v>
      </c>
      <c r="B898" s="17" t="s">
        <v>113</v>
      </c>
      <c r="C898" s="14" t="s">
        <v>114</v>
      </c>
      <c r="D898" s="15" t="s">
        <v>211</v>
      </c>
      <c r="E898" s="16" t="s">
        <v>211</v>
      </c>
      <c r="F898" s="16" t="s">
        <v>211</v>
      </c>
      <c r="G898" s="16" t="s">
        <v>211</v>
      </c>
      <c r="H898" s="16" t="s">
        <v>211</v>
      </c>
      <c r="I898" s="16" t="s">
        <v>211</v>
      </c>
      <c r="J898" s="16" t="s">
        <v>211</v>
      </c>
      <c r="K898" s="16" t="s">
        <v>211</v>
      </c>
      <c r="L898" s="16" t="s">
        <v>211</v>
      </c>
      <c r="M898" s="16" t="s">
        <v>211</v>
      </c>
      <c r="N898" s="16" t="s">
        <v>211</v>
      </c>
      <c r="O898" s="16" t="s">
        <v>211</v>
      </c>
      <c r="P898" s="115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212</v>
      </c>
      <c r="C899" s="7" t="s">
        <v>212</v>
      </c>
      <c r="D899" s="113" t="s">
        <v>214</v>
      </c>
      <c r="E899" s="114" t="s">
        <v>215</v>
      </c>
      <c r="F899" s="114" t="s">
        <v>222</v>
      </c>
      <c r="G899" s="114" t="s">
        <v>226</v>
      </c>
      <c r="H899" s="114" t="s">
        <v>227</v>
      </c>
      <c r="I899" s="114" t="s">
        <v>228</v>
      </c>
      <c r="J899" s="114" t="s">
        <v>229</v>
      </c>
      <c r="K899" s="114" t="s">
        <v>231</v>
      </c>
      <c r="L899" s="114" t="s">
        <v>233</v>
      </c>
      <c r="M899" s="114" t="s">
        <v>235</v>
      </c>
      <c r="N899" s="114" t="s">
        <v>236</v>
      </c>
      <c r="O899" s="114" t="s">
        <v>237</v>
      </c>
      <c r="P899" s="115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259</v>
      </c>
      <c r="E900" s="9" t="s">
        <v>260</v>
      </c>
      <c r="F900" s="9" t="s">
        <v>259</v>
      </c>
      <c r="G900" s="9" t="s">
        <v>259</v>
      </c>
      <c r="H900" s="9" t="s">
        <v>259</v>
      </c>
      <c r="I900" s="9" t="s">
        <v>260</v>
      </c>
      <c r="J900" s="9" t="s">
        <v>259</v>
      </c>
      <c r="K900" s="9" t="s">
        <v>259</v>
      </c>
      <c r="L900" s="9" t="s">
        <v>260</v>
      </c>
      <c r="M900" s="9" t="s">
        <v>259</v>
      </c>
      <c r="N900" s="9" t="s">
        <v>259</v>
      </c>
      <c r="O900" s="9" t="s">
        <v>261</v>
      </c>
      <c r="P900" s="115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115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3</v>
      </c>
    </row>
    <row r="902" spans="1:45">
      <c r="A902" s="36"/>
      <c r="B902" s="17">
        <v>1</v>
      </c>
      <c r="C902" s="13">
        <v>1</v>
      </c>
      <c r="D902" s="21">
        <v>1.69562872321337</v>
      </c>
      <c r="E902" s="110">
        <v>1.3</v>
      </c>
      <c r="F902" s="22">
        <v>1.9699999999999998</v>
      </c>
      <c r="G902" s="21">
        <v>1.7</v>
      </c>
      <c r="H902" s="22">
        <v>1.8</v>
      </c>
      <c r="I902" s="21">
        <v>1.74</v>
      </c>
      <c r="J902" s="119">
        <v>1.77</v>
      </c>
      <c r="K902" s="110">
        <v>1.8</v>
      </c>
      <c r="L902" s="110">
        <v>2.35</v>
      </c>
      <c r="M902" s="110">
        <v>1.7</v>
      </c>
      <c r="N902" s="110">
        <v>1.6</v>
      </c>
      <c r="O902" s="21">
        <v>1.69</v>
      </c>
      <c r="P902" s="115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9">
        <v>1.7521550246301301</v>
      </c>
      <c r="E903" s="111">
        <v>1.23</v>
      </c>
      <c r="F903" s="24">
        <v>1.61</v>
      </c>
      <c r="G903" s="9">
        <v>1.9</v>
      </c>
      <c r="H903" s="24">
        <v>1.95</v>
      </c>
      <c r="I903" s="9">
        <v>1.86</v>
      </c>
      <c r="J903" s="24">
        <v>1.85</v>
      </c>
      <c r="K903" s="111">
        <v>2</v>
      </c>
      <c r="L903" s="111">
        <v>2.2400000000000002</v>
      </c>
      <c r="M903" s="111">
        <v>1.6</v>
      </c>
      <c r="N903" s="111">
        <v>1.7</v>
      </c>
      <c r="O903" s="9">
        <v>1.62</v>
      </c>
      <c r="P903" s="115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21</v>
      </c>
    </row>
    <row r="904" spans="1:45">
      <c r="A904" s="36"/>
      <c r="B904" s="18">
        <v>1</v>
      </c>
      <c r="C904" s="7">
        <v>3</v>
      </c>
      <c r="D904" s="9">
        <v>1.6878841174959931</v>
      </c>
      <c r="E904" s="111">
        <v>1.28</v>
      </c>
      <c r="F904" s="24">
        <v>1.85</v>
      </c>
      <c r="G904" s="9">
        <v>1.9</v>
      </c>
      <c r="H904" s="24">
        <v>1.95</v>
      </c>
      <c r="I904" s="9">
        <v>1.9</v>
      </c>
      <c r="J904" s="24">
        <v>1.87</v>
      </c>
      <c r="K904" s="117">
        <v>1.9</v>
      </c>
      <c r="L904" s="117">
        <v>2.31</v>
      </c>
      <c r="M904" s="117">
        <v>1.6</v>
      </c>
      <c r="N904" s="117">
        <v>1.6</v>
      </c>
      <c r="O904" s="10">
        <v>1.69</v>
      </c>
      <c r="P904" s="115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9">
        <v>1.7017920383978999</v>
      </c>
      <c r="E905" s="111">
        <v>1.27</v>
      </c>
      <c r="F905" s="24">
        <v>1.87</v>
      </c>
      <c r="G905" s="9">
        <v>1.85</v>
      </c>
      <c r="H905" s="24">
        <v>1.8</v>
      </c>
      <c r="I905" s="9">
        <v>1.75</v>
      </c>
      <c r="J905" s="24">
        <v>1.89</v>
      </c>
      <c r="K905" s="117">
        <v>1.8</v>
      </c>
      <c r="L905" s="117">
        <v>2.38</v>
      </c>
      <c r="M905" s="117">
        <v>1.6</v>
      </c>
      <c r="N905" s="117">
        <v>1.6</v>
      </c>
      <c r="O905" s="10">
        <v>1.7</v>
      </c>
      <c r="P905" s="115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1.7913638097010494</v>
      </c>
    </row>
    <row r="906" spans="1:45">
      <c r="A906" s="36"/>
      <c r="B906" s="18">
        <v>1</v>
      </c>
      <c r="C906" s="7">
        <v>5</v>
      </c>
      <c r="D906" s="9">
        <v>1.7072444710271879</v>
      </c>
      <c r="E906" s="111">
        <v>1.23</v>
      </c>
      <c r="F906" s="9">
        <v>1.69</v>
      </c>
      <c r="G906" s="9">
        <v>1.75</v>
      </c>
      <c r="H906" s="9">
        <v>1.8</v>
      </c>
      <c r="I906" s="9">
        <v>1.82</v>
      </c>
      <c r="J906" s="9">
        <v>1.89</v>
      </c>
      <c r="K906" s="111">
        <v>1.8</v>
      </c>
      <c r="L906" s="111">
        <v>2.25</v>
      </c>
      <c r="M906" s="111">
        <v>1.4</v>
      </c>
      <c r="N906" s="111">
        <v>1.7</v>
      </c>
      <c r="O906" s="9">
        <v>1.61</v>
      </c>
      <c r="P906" s="115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51</v>
      </c>
    </row>
    <row r="907" spans="1:45">
      <c r="A907" s="36"/>
      <c r="B907" s="18">
        <v>1</v>
      </c>
      <c r="C907" s="7">
        <v>6</v>
      </c>
      <c r="D907" s="9">
        <v>1.7085756326794901</v>
      </c>
      <c r="E907" s="111">
        <v>1.25</v>
      </c>
      <c r="F907" s="9">
        <v>1.83</v>
      </c>
      <c r="G907" s="9">
        <v>1.85</v>
      </c>
      <c r="H907" s="9">
        <v>1.9</v>
      </c>
      <c r="I907" s="9">
        <v>1.77</v>
      </c>
      <c r="J907" s="9">
        <v>1.87</v>
      </c>
      <c r="K907" s="111">
        <v>2</v>
      </c>
      <c r="L907" s="111">
        <v>2.0699999999999998</v>
      </c>
      <c r="M907" s="111">
        <v>1.4</v>
      </c>
      <c r="N907" s="111">
        <v>1.6</v>
      </c>
      <c r="O907" s="9">
        <v>1.62</v>
      </c>
      <c r="P907" s="115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3"/>
    </row>
    <row r="908" spans="1:45">
      <c r="A908" s="36"/>
      <c r="B908" s="19" t="s">
        <v>245</v>
      </c>
      <c r="C908" s="11"/>
      <c r="D908" s="25">
        <v>1.7088800012406786</v>
      </c>
      <c r="E908" s="25">
        <v>1.26</v>
      </c>
      <c r="F908" s="25">
        <v>1.8033333333333335</v>
      </c>
      <c r="G908" s="25">
        <v>1.825</v>
      </c>
      <c r="H908" s="25">
        <v>1.8666666666666669</v>
      </c>
      <c r="I908" s="25">
        <v>1.8066666666666666</v>
      </c>
      <c r="J908" s="25">
        <v>1.8566666666666667</v>
      </c>
      <c r="K908" s="25">
        <v>1.8833333333333331</v>
      </c>
      <c r="L908" s="25">
        <v>2.2666666666666671</v>
      </c>
      <c r="M908" s="25">
        <v>1.55</v>
      </c>
      <c r="N908" s="25">
        <v>1.6333333333333331</v>
      </c>
      <c r="O908" s="25">
        <v>1.655</v>
      </c>
      <c r="P908" s="115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3"/>
    </row>
    <row r="909" spans="1:45">
      <c r="A909" s="36"/>
      <c r="B909" s="2" t="s">
        <v>246</v>
      </c>
      <c r="C909" s="34"/>
      <c r="D909" s="10">
        <v>1.7045182547125439</v>
      </c>
      <c r="E909" s="10">
        <v>1.26</v>
      </c>
      <c r="F909" s="10">
        <v>1.84</v>
      </c>
      <c r="G909" s="10">
        <v>1.85</v>
      </c>
      <c r="H909" s="10">
        <v>1.85</v>
      </c>
      <c r="I909" s="10">
        <v>1.7949999999999999</v>
      </c>
      <c r="J909" s="10">
        <v>1.87</v>
      </c>
      <c r="K909" s="10">
        <v>1.85</v>
      </c>
      <c r="L909" s="10">
        <v>2.2800000000000002</v>
      </c>
      <c r="M909" s="10">
        <v>1.6</v>
      </c>
      <c r="N909" s="10">
        <v>1.6</v>
      </c>
      <c r="O909" s="10">
        <v>1.655</v>
      </c>
      <c r="P909" s="115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3"/>
    </row>
    <row r="910" spans="1:45">
      <c r="A910" s="36"/>
      <c r="B910" s="2" t="s">
        <v>247</v>
      </c>
      <c r="C910" s="34"/>
      <c r="D910" s="26">
        <v>2.2548427747831307E-2</v>
      </c>
      <c r="E910" s="26">
        <v>2.8284271247461926E-2</v>
      </c>
      <c r="F910" s="26">
        <v>0.13063945294843612</v>
      </c>
      <c r="G910" s="26">
        <v>8.2158383625774906E-2</v>
      </c>
      <c r="H910" s="26">
        <v>7.5277265270908056E-2</v>
      </c>
      <c r="I910" s="26">
        <v>6.4394616752230655E-2</v>
      </c>
      <c r="J910" s="26">
        <v>4.5018514709690989E-2</v>
      </c>
      <c r="K910" s="26">
        <v>9.8319208025017479E-2</v>
      </c>
      <c r="L910" s="26">
        <v>0.11075498483890771</v>
      </c>
      <c r="M910" s="26">
        <v>0.12247448713915896</v>
      </c>
      <c r="N910" s="26">
        <v>5.1639777949432163E-2</v>
      </c>
      <c r="O910" s="26">
        <v>4.2308391602612273E-2</v>
      </c>
      <c r="P910" s="180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  <c r="AA910" s="181"/>
      <c r="AB910" s="181"/>
      <c r="AC910" s="181"/>
      <c r="AD910" s="181"/>
      <c r="AE910" s="181"/>
      <c r="AF910" s="181"/>
      <c r="AG910" s="181"/>
      <c r="AH910" s="181"/>
      <c r="AI910" s="181"/>
      <c r="AJ910" s="181"/>
      <c r="AK910" s="181"/>
      <c r="AL910" s="181"/>
      <c r="AM910" s="181"/>
      <c r="AN910" s="181"/>
      <c r="AO910" s="181"/>
      <c r="AP910" s="181"/>
      <c r="AQ910" s="181"/>
      <c r="AR910" s="181"/>
      <c r="AS910" s="74"/>
    </row>
    <row r="911" spans="1:45">
      <c r="A911" s="36"/>
      <c r="B911" s="2" t="s">
        <v>85</v>
      </c>
      <c r="C911" s="34"/>
      <c r="D911" s="12">
        <v>1.3194857293350458E-2</v>
      </c>
      <c r="E911" s="12">
        <v>2.244783432338248E-2</v>
      </c>
      <c r="F911" s="12">
        <v>7.2443319564752001E-2</v>
      </c>
      <c r="G911" s="12">
        <v>4.501829239768488E-2</v>
      </c>
      <c r="H911" s="12">
        <v>4.0327106395129313E-2</v>
      </c>
      <c r="I911" s="12">
        <v>3.5642776800127667E-2</v>
      </c>
      <c r="J911" s="12">
        <v>2.4246955858002329E-2</v>
      </c>
      <c r="K911" s="12">
        <v>5.2204889216823445E-2</v>
      </c>
      <c r="L911" s="12">
        <v>4.8862493311282805E-2</v>
      </c>
      <c r="M911" s="12">
        <v>7.9015798154296102E-2</v>
      </c>
      <c r="N911" s="12">
        <v>3.1616190581285002E-2</v>
      </c>
      <c r="O911" s="12">
        <v>2.5563982841457566E-2</v>
      </c>
      <c r="P911" s="115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3"/>
    </row>
    <row r="912" spans="1:45">
      <c r="A912" s="36"/>
      <c r="B912" s="2" t="s">
        <v>248</v>
      </c>
      <c r="C912" s="34"/>
      <c r="D912" s="12">
        <v>-4.6045257816242247E-2</v>
      </c>
      <c r="E912" s="12">
        <v>-0.29662529008539351</v>
      </c>
      <c r="F912" s="12">
        <v>6.6817938195824489E-3</v>
      </c>
      <c r="G912" s="12">
        <v>1.8776861582664228E-2</v>
      </c>
      <c r="H912" s="12">
        <v>4.2036607280898641E-2</v>
      </c>
      <c r="I912" s="12">
        <v>8.5425734754411842E-3</v>
      </c>
      <c r="J912" s="12">
        <v>3.6454268313322435E-2</v>
      </c>
      <c r="K912" s="12">
        <v>5.1340505560192096E-2</v>
      </c>
      <c r="L912" s="12">
        <v>0.26533016598394843</v>
      </c>
      <c r="M912" s="12">
        <v>-0.13473746002568243</v>
      </c>
      <c r="N912" s="12">
        <v>-8.8217968629213939E-2</v>
      </c>
      <c r="O912" s="12">
        <v>-7.6122900866131937E-2</v>
      </c>
      <c r="P912" s="115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6"/>
      <c r="B913" s="57" t="s">
        <v>249</v>
      </c>
      <c r="C913" s="58"/>
      <c r="D913" s="56">
        <v>1.1000000000000001</v>
      </c>
      <c r="E913" s="56">
        <v>6.14</v>
      </c>
      <c r="F913" s="56">
        <v>0.04</v>
      </c>
      <c r="G913" s="56">
        <v>0.21</v>
      </c>
      <c r="H913" s="56">
        <v>0.67</v>
      </c>
      <c r="I913" s="56">
        <v>0</v>
      </c>
      <c r="J913" s="56">
        <v>0.56000000000000005</v>
      </c>
      <c r="K913" s="56" t="s">
        <v>250</v>
      </c>
      <c r="L913" s="56">
        <v>5.17</v>
      </c>
      <c r="M913" s="56" t="s">
        <v>250</v>
      </c>
      <c r="N913" s="56" t="s">
        <v>250</v>
      </c>
      <c r="O913" s="56">
        <v>1.7</v>
      </c>
      <c r="P913" s="115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B914" s="37" t="s">
        <v>268</v>
      </c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AS914" s="73"/>
    </row>
    <row r="915" spans="1:45">
      <c r="AS915" s="73"/>
    </row>
    <row r="916" spans="1:45" ht="15">
      <c r="B916" s="40" t="s">
        <v>469</v>
      </c>
      <c r="AS916" s="33" t="s">
        <v>66</v>
      </c>
    </row>
    <row r="917" spans="1:45" ht="15">
      <c r="A917" s="29" t="s">
        <v>15</v>
      </c>
      <c r="B917" s="17" t="s">
        <v>113</v>
      </c>
      <c r="C917" s="14" t="s">
        <v>114</v>
      </c>
      <c r="D917" s="15" t="s">
        <v>211</v>
      </c>
      <c r="E917" s="16" t="s">
        <v>211</v>
      </c>
      <c r="F917" s="16" t="s">
        <v>211</v>
      </c>
      <c r="G917" s="16" t="s">
        <v>211</v>
      </c>
      <c r="H917" s="16" t="s">
        <v>211</v>
      </c>
      <c r="I917" s="16" t="s">
        <v>211</v>
      </c>
      <c r="J917" s="16" t="s">
        <v>211</v>
      </c>
      <c r="K917" s="16" t="s">
        <v>211</v>
      </c>
      <c r="L917" s="16" t="s">
        <v>211</v>
      </c>
      <c r="M917" s="16" t="s">
        <v>211</v>
      </c>
      <c r="N917" s="16" t="s">
        <v>211</v>
      </c>
      <c r="O917" s="16" t="s">
        <v>211</v>
      </c>
      <c r="P917" s="16" t="s">
        <v>211</v>
      </c>
      <c r="Q917" s="16" t="s">
        <v>211</v>
      </c>
      <c r="R917" s="16" t="s">
        <v>211</v>
      </c>
      <c r="S917" s="16" t="s">
        <v>211</v>
      </c>
      <c r="T917" s="16" t="s">
        <v>211</v>
      </c>
      <c r="U917" s="16" t="s">
        <v>211</v>
      </c>
      <c r="V917" s="16" t="s">
        <v>211</v>
      </c>
      <c r="W917" s="16" t="s">
        <v>211</v>
      </c>
      <c r="X917" s="16" t="s">
        <v>211</v>
      </c>
      <c r="Y917" s="16" t="s">
        <v>211</v>
      </c>
      <c r="Z917" s="115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>
        <v>1</v>
      </c>
    </row>
    <row r="918" spans="1:45">
      <c r="A918" s="36"/>
      <c r="B918" s="18" t="s">
        <v>212</v>
      </c>
      <c r="C918" s="7" t="s">
        <v>212</v>
      </c>
      <c r="D918" s="113" t="s">
        <v>216</v>
      </c>
      <c r="E918" s="114" t="s">
        <v>217</v>
      </c>
      <c r="F918" s="114" t="s">
        <v>218</v>
      </c>
      <c r="G918" s="114" t="s">
        <v>252</v>
      </c>
      <c r="H918" s="114" t="s">
        <v>219</v>
      </c>
      <c r="I918" s="114" t="s">
        <v>220</v>
      </c>
      <c r="J918" s="114" t="s">
        <v>221</v>
      </c>
      <c r="K918" s="114" t="s">
        <v>222</v>
      </c>
      <c r="L918" s="114" t="s">
        <v>223</v>
      </c>
      <c r="M918" s="114" t="s">
        <v>225</v>
      </c>
      <c r="N918" s="114" t="s">
        <v>226</v>
      </c>
      <c r="O918" s="114" t="s">
        <v>227</v>
      </c>
      <c r="P918" s="114" t="s">
        <v>228</v>
      </c>
      <c r="Q918" s="114" t="s">
        <v>229</v>
      </c>
      <c r="R918" s="114" t="s">
        <v>230</v>
      </c>
      <c r="S918" s="114" t="s">
        <v>231</v>
      </c>
      <c r="T918" s="114" t="s">
        <v>232</v>
      </c>
      <c r="U918" s="114" t="s">
        <v>233</v>
      </c>
      <c r="V918" s="114" t="s">
        <v>234</v>
      </c>
      <c r="W918" s="114" t="s">
        <v>235</v>
      </c>
      <c r="X918" s="114" t="s">
        <v>236</v>
      </c>
      <c r="Y918" s="114" t="s">
        <v>237</v>
      </c>
      <c r="Z918" s="115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 t="s">
        <v>3</v>
      </c>
    </row>
    <row r="919" spans="1:45">
      <c r="A919" s="36"/>
      <c r="B919" s="18"/>
      <c r="C919" s="7"/>
      <c r="D919" s="8" t="s">
        <v>259</v>
      </c>
      <c r="E919" s="9" t="s">
        <v>116</v>
      </c>
      <c r="F919" s="9" t="s">
        <v>260</v>
      </c>
      <c r="G919" s="9" t="s">
        <v>260</v>
      </c>
      <c r="H919" s="9" t="s">
        <v>260</v>
      </c>
      <c r="I919" s="9" t="s">
        <v>260</v>
      </c>
      <c r="J919" s="9" t="s">
        <v>259</v>
      </c>
      <c r="K919" s="9" t="s">
        <v>259</v>
      </c>
      <c r="L919" s="9" t="s">
        <v>116</v>
      </c>
      <c r="M919" s="9" t="s">
        <v>116</v>
      </c>
      <c r="N919" s="9" t="s">
        <v>259</v>
      </c>
      <c r="O919" s="9" t="s">
        <v>259</v>
      </c>
      <c r="P919" s="9" t="s">
        <v>260</v>
      </c>
      <c r="Q919" s="9" t="s">
        <v>259</v>
      </c>
      <c r="R919" s="9" t="s">
        <v>260</v>
      </c>
      <c r="S919" s="9" t="s">
        <v>259</v>
      </c>
      <c r="T919" s="9" t="s">
        <v>116</v>
      </c>
      <c r="U919" s="9" t="s">
        <v>260</v>
      </c>
      <c r="V919" s="9" t="s">
        <v>260</v>
      </c>
      <c r="W919" s="9" t="s">
        <v>259</v>
      </c>
      <c r="X919" s="9" t="s">
        <v>259</v>
      </c>
      <c r="Y919" s="9" t="s">
        <v>263</v>
      </c>
      <c r="Z919" s="115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2</v>
      </c>
    </row>
    <row r="920" spans="1:45">
      <c r="A920" s="36"/>
      <c r="B920" s="18"/>
      <c r="C920" s="7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115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2</v>
      </c>
    </row>
    <row r="921" spans="1:45">
      <c r="A921" s="36"/>
      <c r="B921" s="17">
        <v>1</v>
      </c>
      <c r="C921" s="13">
        <v>1</v>
      </c>
      <c r="D921" s="21">
        <v>0.7</v>
      </c>
      <c r="E921" s="110" t="s">
        <v>95</v>
      </c>
      <c r="F921" s="22">
        <v>0.7</v>
      </c>
      <c r="G921" s="21">
        <v>0.7</v>
      </c>
      <c r="H921" s="22">
        <v>0.6</v>
      </c>
      <c r="I921" s="21">
        <v>0.7</v>
      </c>
      <c r="J921" s="22">
        <v>0.6</v>
      </c>
      <c r="K921" s="21">
        <v>0.4</v>
      </c>
      <c r="L921" s="21">
        <v>0.83810998192976405</v>
      </c>
      <c r="M921" s="110" t="s">
        <v>95</v>
      </c>
      <c r="N921" s="21">
        <v>0.7</v>
      </c>
      <c r="O921" s="110" t="s">
        <v>103</v>
      </c>
      <c r="P921" s="21">
        <v>0.8</v>
      </c>
      <c r="Q921" s="21">
        <v>0.56999999999999995</v>
      </c>
      <c r="R921" s="21">
        <v>0.9</v>
      </c>
      <c r="S921" s="21">
        <v>0.6</v>
      </c>
      <c r="T921" s="110" t="s">
        <v>95</v>
      </c>
      <c r="U921" s="116">
        <v>0.75</v>
      </c>
      <c r="V921" s="110" t="s">
        <v>278</v>
      </c>
      <c r="W921" s="110" t="s">
        <v>103</v>
      </c>
      <c r="X921" s="110" t="s">
        <v>103</v>
      </c>
      <c r="Y921" s="21">
        <v>0.46178999999999998</v>
      </c>
      <c r="Z921" s="115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>
        <v>1</v>
      </c>
    </row>
    <row r="922" spans="1:45">
      <c r="A922" s="36"/>
      <c r="B922" s="18">
        <v>1</v>
      </c>
      <c r="C922" s="7">
        <v>2</v>
      </c>
      <c r="D922" s="9">
        <v>0.5</v>
      </c>
      <c r="E922" s="111" t="s">
        <v>95</v>
      </c>
      <c r="F922" s="24">
        <v>0.8</v>
      </c>
      <c r="G922" s="9">
        <v>0.7</v>
      </c>
      <c r="H922" s="24">
        <v>0.6</v>
      </c>
      <c r="I922" s="9">
        <v>0.6</v>
      </c>
      <c r="J922" s="24">
        <v>0.8</v>
      </c>
      <c r="K922" s="9">
        <v>0.6</v>
      </c>
      <c r="L922" s="9">
        <v>0.71691683367215708</v>
      </c>
      <c r="M922" s="111" t="s">
        <v>95</v>
      </c>
      <c r="N922" s="9">
        <v>0.8</v>
      </c>
      <c r="O922" s="111" t="s">
        <v>103</v>
      </c>
      <c r="P922" s="9">
        <v>0.7</v>
      </c>
      <c r="Q922" s="9">
        <v>0.57999999999999996</v>
      </c>
      <c r="R922" s="9">
        <v>0.9</v>
      </c>
      <c r="S922" s="9">
        <v>0.7</v>
      </c>
      <c r="T922" s="111" t="s">
        <v>95</v>
      </c>
      <c r="U922" s="9">
        <v>0.7</v>
      </c>
      <c r="V922" s="111" t="s">
        <v>278</v>
      </c>
      <c r="W922" s="111" t="s">
        <v>103</v>
      </c>
      <c r="X922" s="111">
        <v>2</v>
      </c>
      <c r="Y922" s="9">
        <v>0.47620000000000001</v>
      </c>
      <c r="Z922" s="115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22</v>
      </c>
    </row>
    <row r="923" spans="1:45">
      <c r="A923" s="36"/>
      <c r="B923" s="18">
        <v>1</v>
      </c>
      <c r="C923" s="7">
        <v>3</v>
      </c>
      <c r="D923" s="9">
        <v>0.5</v>
      </c>
      <c r="E923" s="111" t="s">
        <v>95</v>
      </c>
      <c r="F923" s="24">
        <v>0.8</v>
      </c>
      <c r="G923" s="9">
        <v>0.7</v>
      </c>
      <c r="H923" s="24">
        <v>0.6</v>
      </c>
      <c r="I923" s="9">
        <v>0.6</v>
      </c>
      <c r="J923" s="24">
        <v>0.8</v>
      </c>
      <c r="K923" s="24">
        <v>0.5</v>
      </c>
      <c r="L923" s="10">
        <v>0.6974135760098551</v>
      </c>
      <c r="M923" s="117" t="s">
        <v>95</v>
      </c>
      <c r="N923" s="10">
        <v>0.8</v>
      </c>
      <c r="O923" s="117" t="s">
        <v>103</v>
      </c>
      <c r="P923" s="10">
        <v>0.7</v>
      </c>
      <c r="Q923" s="10">
        <v>0.6</v>
      </c>
      <c r="R923" s="109">
        <v>1.1000000000000001</v>
      </c>
      <c r="S923" s="10">
        <v>0.7</v>
      </c>
      <c r="T923" s="117" t="s">
        <v>95</v>
      </c>
      <c r="U923" s="10">
        <v>0.71</v>
      </c>
      <c r="V923" s="117" t="s">
        <v>278</v>
      </c>
      <c r="W923" s="117" t="s">
        <v>103</v>
      </c>
      <c r="X923" s="117">
        <v>1</v>
      </c>
      <c r="Y923" s="10">
        <v>0.47305000000000003</v>
      </c>
      <c r="Z923" s="115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16</v>
      </c>
    </row>
    <row r="924" spans="1:45">
      <c r="A924" s="36"/>
      <c r="B924" s="18">
        <v>1</v>
      </c>
      <c r="C924" s="7">
        <v>4</v>
      </c>
      <c r="D924" s="9">
        <v>0.6</v>
      </c>
      <c r="E924" s="111" t="s">
        <v>95</v>
      </c>
      <c r="F924" s="24">
        <v>0.8</v>
      </c>
      <c r="G924" s="9">
        <v>0.7</v>
      </c>
      <c r="H924" s="24">
        <v>0.6</v>
      </c>
      <c r="I924" s="9">
        <v>0.6</v>
      </c>
      <c r="J924" s="24">
        <v>0.6</v>
      </c>
      <c r="K924" s="24">
        <v>0.5</v>
      </c>
      <c r="L924" s="10">
        <v>0.71408680334487706</v>
      </c>
      <c r="M924" s="117" t="s">
        <v>95</v>
      </c>
      <c r="N924" s="10">
        <v>0.8</v>
      </c>
      <c r="O924" s="117" t="s">
        <v>103</v>
      </c>
      <c r="P924" s="10">
        <v>0.7</v>
      </c>
      <c r="Q924" s="10">
        <v>0.57999999999999996</v>
      </c>
      <c r="R924" s="10">
        <v>1</v>
      </c>
      <c r="S924" s="10">
        <v>0.6</v>
      </c>
      <c r="T924" s="117" t="s">
        <v>95</v>
      </c>
      <c r="U924" s="10">
        <v>0.71</v>
      </c>
      <c r="V924" s="117" t="s">
        <v>278</v>
      </c>
      <c r="W924" s="117" t="s">
        <v>103</v>
      </c>
      <c r="X924" s="117" t="s">
        <v>103</v>
      </c>
      <c r="Y924" s="10">
        <v>0.47461999999999999</v>
      </c>
      <c r="Z924" s="115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0.69669796220437108</v>
      </c>
    </row>
    <row r="925" spans="1:45">
      <c r="A925" s="36"/>
      <c r="B925" s="18">
        <v>1</v>
      </c>
      <c r="C925" s="7">
        <v>5</v>
      </c>
      <c r="D925" s="9">
        <v>0.6</v>
      </c>
      <c r="E925" s="111" t="s">
        <v>95</v>
      </c>
      <c r="F925" s="9">
        <v>0.8</v>
      </c>
      <c r="G925" s="9">
        <v>0.7</v>
      </c>
      <c r="H925" s="9">
        <v>0.6</v>
      </c>
      <c r="I925" s="9">
        <v>0.7</v>
      </c>
      <c r="J925" s="9">
        <v>0.5</v>
      </c>
      <c r="K925" s="9">
        <v>0.5</v>
      </c>
      <c r="L925" s="9">
        <v>0.75312834497230607</v>
      </c>
      <c r="M925" s="111" t="s">
        <v>95</v>
      </c>
      <c r="N925" s="9">
        <v>0.8</v>
      </c>
      <c r="O925" s="111" t="s">
        <v>103</v>
      </c>
      <c r="P925" s="9">
        <v>0.8</v>
      </c>
      <c r="Q925" s="9">
        <v>0.6</v>
      </c>
      <c r="R925" s="9">
        <v>0.9</v>
      </c>
      <c r="S925" s="9">
        <v>0.6</v>
      </c>
      <c r="T925" s="111" t="s">
        <v>95</v>
      </c>
      <c r="U925" s="9">
        <v>0.71</v>
      </c>
      <c r="V925" s="111" t="s">
        <v>278</v>
      </c>
      <c r="W925" s="111" t="s">
        <v>103</v>
      </c>
      <c r="X925" s="111" t="s">
        <v>103</v>
      </c>
      <c r="Y925" s="9">
        <v>0.48092000000000007</v>
      </c>
      <c r="Z925" s="115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52</v>
      </c>
    </row>
    <row r="926" spans="1:45">
      <c r="A926" s="36"/>
      <c r="B926" s="18">
        <v>1</v>
      </c>
      <c r="C926" s="7">
        <v>6</v>
      </c>
      <c r="D926" s="9">
        <v>0.7</v>
      </c>
      <c r="E926" s="111" t="s">
        <v>95</v>
      </c>
      <c r="F926" s="9">
        <v>0.8</v>
      </c>
      <c r="G926" s="9">
        <v>0.7</v>
      </c>
      <c r="H926" s="9">
        <v>0.6</v>
      </c>
      <c r="I926" s="9">
        <v>0.7</v>
      </c>
      <c r="J926" s="9">
        <v>0.8</v>
      </c>
      <c r="K926" s="9">
        <v>0.6</v>
      </c>
      <c r="L926" s="9">
        <v>0.83836883169066601</v>
      </c>
      <c r="M926" s="111" t="s">
        <v>95</v>
      </c>
      <c r="N926" s="9">
        <v>0.8</v>
      </c>
      <c r="O926" s="9">
        <v>1</v>
      </c>
      <c r="P926" s="9">
        <v>0.8</v>
      </c>
      <c r="Q926" s="9">
        <v>0.63</v>
      </c>
      <c r="R926" s="9">
        <v>0.8</v>
      </c>
      <c r="S926" s="9">
        <v>0.7</v>
      </c>
      <c r="T926" s="111" t="s">
        <v>95</v>
      </c>
      <c r="U926" s="9">
        <v>0.7</v>
      </c>
      <c r="V926" s="111" t="s">
        <v>278</v>
      </c>
      <c r="W926" s="111" t="s">
        <v>103</v>
      </c>
      <c r="X926" s="111" t="s">
        <v>103</v>
      </c>
      <c r="Y926" s="9">
        <v>0.46239999999999998</v>
      </c>
      <c r="Z926" s="115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3"/>
    </row>
    <row r="927" spans="1:45">
      <c r="A927" s="36"/>
      <c r="B927" s="19" t="s">
        <v>245</v>
      </c>
      <c r="C927" s="11"/>
      <c r="D927" s="25">
        <v>0.6</v>
      </c>
      <c r="E927" s="25" t="s">
        <v>616</v>
      </c>
      <c r="F927" s="25">
        <v>0.78333333333333321</v>
      </c>
      <c r="G927" s="25">
        <v>0.70000000000000007</v>
      </c>
      <c r="H927" s="25">
        <v>0.6</v>
      </c>
      <c r="I927" s="25">
        <v>0.65</v>
      </c>
      <c r="J927" s="25">
        <v>0.68333333333333346</v>
      </c>
      <c r="K927" s="25">
        <v>0.51666666666666672</v>
      </c>
      <c r="L927" s="25">
        <v>0.7596707286032709</v>
      </c>
      <c r="M927" s="25" t="s">
        <v>616</v>
      </c>
      <c r="N927" s="25">
        <v>0.78333333333333321</v>
      </c>
      <c r="O927" s="25">
        <v>1</v>
      </c>
      <c r="P927" s="25">
        <v>0.75</v>
      </c>
      <c r="Q927" s="25">
        <v>0.59333333333333338</v>
      </c>
      <c r="R927" s="25">
        <v>0.93333333333333346</v>
      </c>
      <c r="S927" s="25">
        <v>0.64999999999999991</v>
      </c>
      <c r="T927" s="25" t="s">
        <v>616</v>
      </c>
      <c r="U927" s="25">
        <v>0.71333333333333337</v>
      </c>
      <c r="V927" s="25" t="s">
        <v>616</v>
      </c>
      <c r="W927" s="25" t="s">
        <v>616</v>
      </c>
      <c r="X927" s="25">
        <v>1.5</v>
      </c>
      <c r="Y927" s="25">
        <v>0.47149666666666673</v>
      </c>
      <c r="Z927" s="115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3"/>
    </row>
    <row r="928" spans="1:45">
      <c r="A928" s="36"/>
      <c r="B928" s="2" t="s">
        <v>246</v>
      </c>
      <c r="C928" s="34"/>
      <c r="D928" s="10">
        <v>0.6</v>
      </c>
      <c r="E928" s="10" t="s">
        <v>616</v>
      </c>
      <c r="F928" s="10">
        <v>0.8</v>
      </c>
      <c r="G928" s="10">
        <v>0.7</v>
      </c>
      <c r="H928" s="10">
        <v>0.6</v>
      </c>
      <c r="I928" s="10">
        <v>0.64999999999999991</v>
      </c>
      <c r="J928" s="10">
        <v>0.7</v>
      </c>
      <c r="K928" s="10">
        <v>0.5</v>
      </c>
      <c r="L928" s="10">
        <v>0.73502258932223152</v>
      </c>
      <c r="M928" s="10" t="s">
        <v>616</v>
      </c>
      <c r="N928" s="10">
        <v>0.8</v>
      </c>
      <c r="O928" s="10">
        <v>1</v>
      </c>
      <c r="P928" s="10">
        <v>0.75</v>
      </c>
      <c r="Q928" s="10">
        <v>0.59</v>
      </c>
      <c r="R928" s="10">
        <v>0.9</v>
      </c>
      <c r="S928" s="10">
        <v>0.64999999999999991</v>
      </c>
      <c r="T928" s="10" t="s">
        <v>616</v>
      </c>
      <c r="U928" s="10">
        <v>0.71</v>
      </c>
      <c r="V928" s="10" t="s">
        <v>616</v>
      </c>
      <c r="W928" s="10" t="s">
        <v>616</v>
      </c>
      <c r="X928" s="10">
        <v>1.5</v>
      </c>
      <c r="Y928" s="10">
        <v>0.47383500000000001</v>
      </c>
      <c r="Z928" s="115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73"/>
    </row>
    <row r="929" spans="1:45">
      <c r="A929" s="36"/>
      <c r="B929" s="2" t="s">
        <v>247</v>
      </c>
      <c r="C929" s="34"/>
      <c r="D929" s="26">
        <v>8.944271909999163E-2</v>
      </c>
      <c r="E929" s="26" t="s">
        <v>616</v>
      </c>
      <c r="F929" s="26">
        <v>4.0824829046386332E-2</v>
      </c>
      <c r="G929" s="26">
        <v>1.2161883888976234E-16</v>
      </c>
      <c r="H929" s="26">
        <v>0</v>
      </c>
      <c r="I929" s="26">
        <v>5.4772255750516599E-2</v>
      </c>
      <c r="J929" s="26">
        <v>0.13291601358251193</v>
      </c>
      <c r="K929" s="26">
        <v>7.5277265270907792E-2</v>
      </c>
      <c r="L929" s="26">
        <v>6.3514806932447126E-2</v>
      </c>
      <c r="M929" s="26" t="s">
        <v>616</v>
      </c>
      <c r="N929" s="26">
        <v>4.0824829046386332E-2</v>
      </c>
      <c r="O929" s="26" t="s">
        <v>616</v>
      </c>
      <c r="P929" s="26">
        <v>5.4772255750516662E-2</v>
      </c>
      <c r="Q929" s="26">
        <v>2.1602468994692887E-2</v>
      </c>
      <c r="R929" s="26">
        <v>0.10327955589886478</v>
      </c>
      <c r="S929" s="26">
        <v>5.4772255750516599E-2</v>
      </c>
      <c r="T929" s="26" t="s">
        <v>616</v>
      </c>
      <c r="U929" s="26">
        <v>1.861898672502527E-2</v>
      </c>
      <c r="V929" s="26" t="s">
        <v>616</v>
      </c>
      <c r="W929" s="26" t="s">
        <v>616</v>
      </c>
      <c r="X929" s="26">
        <v>0.70710678118654757</v>
      </c>
      <c r="Y929" s="26">
        <v>7.7467068272051654E-3</v>
      </c>
      <c r="Z929" s="115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3"/>
    </row>
    <row r="930" spans="1:45">
      <c r="A930" s="36"/>
      <c r="B930" s="2" t="s">
        <v>85</v>
      </c>
      <c r="C930" s="34"/>
      <c r="D930" s="12">
        <v>0.14907119849998607</v>
      </c>
      <c r="E930" s="12" t="s">
        <v>616</v>
      </c>
      <c r="F930" s="12">
        <v>5.2116803037940009E-2</v>
      </c>
      <c r="G930" s="12">
        <v>1.7374119841394619E-16</v>
      </c>
      <c r="H930" s="12">
        <v>0</v>
      </c>
      <c r="I930" s="12">
        <v>8.4265008846948611E-2</v>
      </c>
      <c r="J930" s="12">
        <v>0.1945112393890418</v>
      </c>
      <c r="K930" s="12">
        <v>0.14569793278240217</v>
      </c>
      <c r="L930" s="12">
        <v>8.3608337850828246E-2</v>
      </c>
      <c r="M930" s="12" t="s">
        <v>616</v>
      </c>
      <c r="N930" s="12">
        <v>5.2116803037940009E-2</v>
      </c>
      <c r="O930" s="12" t="s">
        <v>616</v>
      </c>
      <c r="P930" s="12">
        <v>7.3029674334022215E-2</v>
      </c>
      <c r="Q930" s="12">
        <v>3.6408655609032954E-2</v>
      </c>
      <c r="R930" s="12">
        <v>0.11065666703449796</v>
      </c>
      <c r="S930" s="12">
        <v>8.4265008846948625E-2</v>
      </c>
      <c r="T930" s="12" t="s">
        <v>616</v>
      </c>
      <c r="U930" s="12">
        <v>2.6101383259381217E-2</v>
      </c>
      <c r="V930" s="12" t="s">
        <v>616</v>
      </c>
      <c r="W930" s="12" t="s">
        <v>616</v>
      </c>
      <c r="X930" s="12">
        <v>0.47140452079103173</v>
      </c>
      <c r="Y930" s="12">
        <v>1.6430035194038482E-2</v>
      </c>
      <c r="Z930" s="115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3"/>
    </row>
    <row r="931" spans="1:45">
      <c r="A931" s="36"/>
      <c r="B931" s="2" t="s">
        <v>248</v>
      </c>
      <c r="C931" s="34"/>
      <c r="D931" s="12">
        <v>-0.13879466777599891</v>
      </c>
      <c r="E931" s="12" t="s">
        <v>616</v>
      </c>
      <c r="F931" s="12">
        <v>0.12435140595911243</v>
      </c>
      <c r="G931" s="12">
        <v>4.7395542613348773E-3</v>
      </c>
      <c r="H931" s="12">
        <v>-0.13879466777599891</v>
      </c>
      <c r="I931" s="12">
        <v>-6.7027556757332074E-2</v>
      </c>
      <c r="J931" s="12">
        <v>-1.9182816078220699E-2</v>
      </c>
      <c r="K931" s="12">
        <v>-0.25840651947377669</v>
      </c>
      <c r="L931" s="12">
        <v>9.0387470346048326E-2</v>
      </c>
      <c r="M931" s="12" t="s">
        <v>616</v>
      </c>
      <c r="N931" s="12">
        <v>0.12435140595911243</v>
      </c>
      <c r="O931" s="12">
        <v>0.43534222037333525</v>
      </c>
      <c r="P931" s="12">
        <v>7.6506665280001496E-2</v>
      </c>
      <c r="Q931" s="12">
        <v>-0.14836361591182101</v>
      </c>
      <c r="R931" s="12">
        <v>0.33965273901511317</v>
      </c>
      <c r="S931" s="12">
        <v>-6.7027556757332185E-2</v>
      </c>
      <c r="T931" s="12" t="s">
        <v>616</v>
      </c>
      <c r="U931" s="12">
        <v>2.3877450532979294E-2</v>
      </c>
      <c r="V931" s="12" t="s">
        <v>616</v>
      </c>
      <c r="W931" s="12" t="s">
        <v>616</v>
      </c>
      <c r="X931" s="12">
        <v>1.153013330560003</v>
      </c>
      <c r="Y931" s="12">
        <v>-0.32324092756804024</v>
      </c>
      <c r="Z931" s="115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3"/>
    </row>
    <row r="932" spans="1:45">
      <c r="A932" s="36"/>
      <c r="B932" s="57" t="s">
        <v>249</v>
      </c>
      <c r="C932" s="58"/>
      <c r="D932" s="56">
        <v>0.65</v>
      </c>
      <c r="E932" s="56">
        <v>26.32</v>
      </c>
      <c r="F932" s="56">
        <v>0.47</v>
      </c>
      <c r="G932" s="56">
        <v>0.04</v>
      </c>
      <c r="H932" s="56">
        <v>0.65</v>
      </c>
      <c r="I932" s="56">
        <v>0.35</v>
      </c>
      <c r="J932" s="56">
        <v>0.14000000000000001</v>
      </c>
      <c r="K932" s="56">
        <v>1.1599999999999999</v>
      </c>
      <c r="L932" s="56">
        <v>0.32</v>
      </c>
      <c r="M932" s="56">
        <v>26.32</v>
      </c>
      <c r="N932" s="56">
        <v>0.47</v>
      </c>
      <c r="O932" s="56">
        <v>0.76</v>
      </c>
      <c r="P932" s="56">
        <v>0.27</v>
      </c>
      <c r="Q932" s="56">
        <v>0.69</v>
      </c>
      <c r="R932" s="56">
        <v>1.39</v>
      </c>
      <c r="S932" s="56">
        <v>0.35</v>
      </c>
      <c r="T932" s="56">
        <v>26.32</v>
      </c>
      <c r="U932" s="56">
        <v>0.04</v>
      </c>
      <c r="V932" s="56">
        <v>56.97</v>
      </c>
      <c r="W932" s="56">
        <v>1.27</v>
      </c>
      <c r="X932" s="56">
        <v>0.78</v>
      </c>
      <c r="Y932" s="56">
        <v>1.44</v>
      </c>
      <c r="Z932" s="115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73"/>
    </row>
    <row r="933" spans="1:45">
      <c r="B933" s="37"/>
      <c r="C933" s="19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AS933" s="73"/>
    </row>
    <row r="934" spans="1:45" ht="15">
      <c r="B934" s="40" t="s">
        <v>470</v>
      </c>
      <c r="AS934" s="33" t="s">
        <v>66</v>
      </c>
    </row>
    <row r="935" spans="1:45" ht="15">
      <c r="A935" s="29" t="s">
        <v>18</v>
      </c>
      <c r="B935" s="17" t="s">
        <v>113</v>
      </c>
      <c r="C935" s="14" t="s">
        <v>114</v>
      </c>
      <c r="D935" s="15" t="s">
        <v>211</v>
      </c>
      <c r="E935" s="16" t="s">
        <v>211</v>
      </c>
      <c r="F935" s="16" t="s">
        <v>211</v>
      </c>
      <c r="G935" s="16" t="s">
        <v>211</v>
      </c>
      <c r="H935" s="16" t="s">
        <v>211</v>
      </c>
      <c r="I935" s="16" t="s">
        <v>211</v>
      </c>
      <c r="J935" s="16" t="s">
        <v>211</v>
      </c>
      <c r="K935" s="16" t="s">
        <v>211</v>
      </c>
      <c r="L935" s="16" t="s">
        <v>211</v>
      </c>
      <c r="M935" s="16" t="s">
        <v>211</v>
      </c>
      <c r="N935" s="16" t="s">
        <v>211</v>
      </c>
      <c r="O935" s="16" t="s">
        <v>211</v>
      </c>
      <c r="P935" s="16" t="s">
        <v>211</v>
      </c>
      <c r="Q935" s="16" t="s">
        <v>211</v>
      </c>
      <c r="R935" s="16" t="s">
        <v>211</v>
      </c>
      <c r="S935" s="16" t="s">
        <v>211</v>
      </c>
      <c r="T935" s="16" t="s">
        <v>211</v>
      </c>
      <c r="U935" s="16" t="s">
        <v>211</v>
      </c>
      <c r="V935" s="16" t="s">
        <v>211</v>
      </c>
      <c r="W935" s="16" t="s">
        <v>211</v>
      </c>
      <c r="X935" s="16" t="s">
        <v>211</v>
      </c>
      <c r="Y935" s="16" t="s">
        <v>211</v>
      </c>
      <c r="Z935" s="16" t="s">
        <v>211</v>
      </c>
      <c r="AA935" s="16" t="s">
        <v>211</v>
      </c>
      <c r="AB935" s="1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>
        <v>1</v>
      </c>
    </row>
    <row r="936" spans="1:45">
      <c r="A936" s="36"/>
      <c r="B936" s="18" t="s">
        <v>212</v>
      </c>
      <c r="C936" s="7" t="s">
        <v>212</v>
      </c>
      <c r="D936" s="113" t="s">
        <v>214</v>
      </c>
      <c r="E936" s="114" t="s">
        <v>215</v>
      </c>
      <c r="F936" s="114" t="s">
        <v>216</v>
      </c>
      <c r="G936" s="114" t="s">
        <v>217</v>
      </c>
      <c r="H936" s="114" t="s">
        <v>218</v>
      </c>
      <c r="I936" s="114" t="s">
        <v>252</v>
      </c>
      <c r="J936" s="114" t="s">
        <v>219</v>
      </c>
      <c r="K936" s="114" t="s">
        <v>220</v>
      </c>
      <c r="L936" s="114" t="s">
        <v>221</v>
      </c>
      <c r="M936" s="114" t="s">
        <v>222</v>
      </c>
      <c r="N936" s="114" t="s">
        <v>223</v>
      </c>
      <c r="O936" s="114" t="s">
        <v>225</v>
      </c>
      <c r="P936" s="114" t="s">
        <v>226</v>
      </c>
      <c r="Q936" s="114" t="s">
        <v>227</v>
      </c>
      <c r="R936" s="114" t="s">
        <v>228</v>
      </c>
      <c r="S936" s="114" t="s">
        <v>229</v>
      </c>
      <c r="T936" s="114" t="s">
        <v>230</v>
      </c>
      <c r="U936" s="114" t="s">
        <v>231</v>
      </c>
      <c r="V936" s="114" t="s">
        <v>232</v>
      </c>
      <c r="W936" s="114" t="s">
        <v>233</v>
      </c>
      <c r="X936" s="114" t="s">
        <v>234</v>
      </c>
      <c r="Y936" s="114" t="s">
        <v>235</v>
      </c>
      <c r="Z936" s="114" t="s">
        <v>236</v>
      </c>
      <c r="AA936" s="114" t="s">
        <v>237</v>
      </c>
      <c r="AB936" s="1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 t="s">
        <v>3</v>
      </c>
    </row>
    <row r="937" spans="1:45">
      <c r="A937" s="36"/>
      <c r="B937" s="18"/>
      <c r="C937" s="7"/>
      <c r="D937" s="8" t="s">
        <v>116</v>
      </c>
      <c r="E937" s="9" t="s">
        <v>260</v>
      </c>
      <c r="F937" s="9" t="s">
        <v>259</v>
      </c>
      <c r="G937" s="9" t="s">
        <v>116</v>
      </c>
      <c r="H937" s="9" t="s">
        <v>260</v>
      </c>
      <c r="I937" s="9" t="s">
        <v>260</v>
      </c>
      <c r="J937" s="9" t="s">
        <v>260</v>
      </c>
      <c r="K937" s="9" t="s">
        <v>260</v>
      </c>
      <c r="L937" s="9" t="s">
        <v>259</v>
      </c>
      <c r="M937" s="9" t="s">
        <v>259</v>
      </c>
      <c r="N937" s="9" t="s">
        <v>116</v>
      </c>
      <c r="O937" s="9" t="s">
        <v>116</v>
      </c>
      <c r="P937" s="9" t="s">
        <v>259</v>
      </c>
      <c r="Q937" s="9" t="s">
        <v>259</v>
      </c>
      <c r="R937" s="9" t="s">
        <v>260</v>
      </c>
      <c r="S937" s="9" t="s">
        <v>116</v>
      </c>
      <c r="T937" s="9" t="s">
        <v>260</v>
      </c>
      <c r="U937" s="9" t="s">
        <v>259</v>
      </c>
      <c r="V937" s="9" t="s">
        <v>116</v>
      </c>
      <c r="W937" s="9" t="s">
        <v>260</v>
      </c>
      <c r="X937" s="9" t="s">
        <v>260</v>
      </c>
      <c r="Y937" s="9" t="s">
        <v>259</v>
      </c>
      <c r="Z937" s="9" t="s">
        <v>259</v>
      </c>
      <c r="AA937" s="9" t="s">
        <v>261</v>
      </c>
      <c r="AB937" s="1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0</v>
      </c>
    </row>
    <row r="938" spans="1:45">
      <c r="A938" s="36"/>
      <c r="B938" s="18"/>
      <c r="C938" s="7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115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0</v>
      </c>
    </row>
    <row r="939" spans="1:45">
      <c r="A939" s="36"/>
      <c r="B939" s="17">
        <v>1</v>
      </c>
      <c r="C939" s="13">
        <v>1</v>
      </c>
      <c r="D939" s="223">
        <v>215.64</v>
      </c>
      <c r="E939" s="200">
        <v>231.5</v>
      </c>
      <c r="F939" s="201">
        <v>238</v>
      </c>
      <c r="G939" s="200">
        <v>248.69639999999998</v>
      </c>
      <c r="H939" s="201">
        <v>256</v>
      </c>
      <c r="I939" s="200">
        <v>264</v>
      </c>
      <c r="J939" s="201">
        <v>245</v>
      </c>
      <c r="K939" s="200">
        <v>246.00000000000003</v>
      </c>
      <c r="L939" s="202">
        <v>259</v>
      </c>
      <c r="M939" s="200">
        <v>244.35</v>
      </c>
      <c r="N939" s="200">
        <v>248.85719174983277</v>
      </c>
      <c r="O939" s="200">
        <v>253.00000000000003</v>
      </c>
      <c r="P939" s="200">
        <v>253.00000000000003</v>
      </c>
      <c r="Q939" s="200">
        <v>259</v>
      </c>
      <c r="R939" s="200">
        <v>233.2</v>
      </c>
      <c r="S939" s="200">
        <v>252.84</v>
      </c>
      <c r="T939" s="200">
        <v>248.99999999999997</v>
      </c>
      <c r="U939" s="200">
        <v>247</v>
      </c>
      <c r="V939" s="200">
        <v>248</v>
      </c>
      <c r="W939" s="200">
        <v>222</v>
      </c>
      <c r="X939" s="200">
        <v>254.03340248042608</v>
      </c>
      <c r="Y939" s="200">
        <v>222</v>
      </c>
      <c r="Z939" s="200">
        <v>224</v>
      </c>
      <c r="AA939" s="223">
        <v>305</v>
      </c>
      <c r="AB939" s="203"/>
      <c r="AC939" s="204"/>
      <c r="AD939" s="204"/>
      <c r="AE939" s="204"/>
      <c r="AF939" s="204"/>
      <c r="AG939" s="204"/>
      <c r="AH939" s="204"/>
      <c r="AI939" s="204"/>
      <c r="AJ939" s="204"/>
      <c r="AK939" s="204"/>
      <c r="AL939" s="204"/>
      <c r="AM939" s="204"/>
      <c r="AN939" s="204"/>
      <c r="AO939" s="204"/>
      <c r="AP939" s="204"/>
      <c r="AQ939" s="204"/>
      <c r="AR939" s="204"/>
      <c r="AS939" s="205">
        <v>1</v>
      </c>
    </row>
    <row r="940" spans="1:45">
      <c r="A940" s="36"/>
      <c r="B940" s="18">
        <v>1</v>
      </c>
      <c r="C940" s="7">
        <v>2</v>
      </c>
      <c r="D940" s="213">
        <v>212.92</v>
      </c>
      <c r="E940" s="206">
        <v>227</v>
      </c>
      <c r="F940" s="207">
        <v>244</v>
      </c>
      <c r="G940" s="206">
        <v>249.26759999999999</v>
      </c>
      <c r="H940" s="207">
        <v>257</v>
      </c>
      <c r="I940" s="206">
        <v>254</v>
      </c>
      <c r="J940" s="207">
        <v>258</v>
      </c>
      <c r="K940" s="206">
        <v>246.00000000000003</v>
      </c>
      <c r="L940" s="206">
        <v>247</v>
      </c>
      <c r="M940" s="208">
        <v>224.48</v>
      </c>
      <c r="N940" s="206">
        <v>247.9784179665491</v>
      </c>
      <c r="O940" s="206">
        <v>253.00000000000003</v>
      </c>
      <c r="P940" s="206">
        <v>231</v>
      </c>
      <c r="Q940" s="206">
        <v>254</v>
      </c>
      <c r="R940" s="206">
        <v>236.6</v>
      </c>
      <c r="S940" s="206">
        <v>256.39</v>
      </c>
      <c r="T940" s="206">
        <v>238</v>
      </c>
      <c r="U940" s="208">
        <v>282</v>
      </c>
      <c r="V940" s="206">
        <v>247</v>
      </c>
      <c r="W940" s="206">
        <v>225</v>
      </c>
      <c r="X940" s="206">
        <v>254.69120833125658</v>
      </c>
      <c r="Y940" s="206">
        <v>240</v>
      </c>
      <c r="Z940" s="208">
        <v>215</v>
      </c>
      <c r="AA940" s="213">
        <v>303</v>
      </c>
      <c r="AB940" s="203"/>
      <c r="AC940" s="204"/>
      <c r="AD940" s="204"/>
      <c r="AE940" s="204"/>
      <c r="AF940" s="204"/>
      <c r="AG940" s="204"/>
      <c r="AH940" s="204"/>
      <c r="AI940" s="204"/>
      <c r="AJ940" s="204"/>
      <c r="AK940" s="204"/>
      <c r="AL940" s="204"/>
      <c r="AM940" s="204"/>
      <c r="AN940" s="204"/>
      <c r="AO940" s="204"/>
      <c r="AP940" s="204"/>
      <c r="AQ940" s="204"/>
      <c r="AR940" s="204"/>
      <c r="AS940" s="205">
        <v>23</v>
      </c>
    </row>
    <row r="941" spans="1:45">
      <c r="A941" s="36"/>
      <c r="B941" s="18">
        <v>1</v>
      </c>
      <c r="C941" s="7">
        <v>3</v>
      </c>
      <c r="D941" s="213">
        <v>216.03</v>
      </c>
      <c r="E941" s="206">
        <v>221</v>
      </c>
      <c r="F941" s="207">
        <v>229</v>
      </c>
      <c r="G941" s="206">
        <v>246.49319999999997</v>
      </c>
      <c r="H941" s="207">
        <v>252</v>
      </c>
      <c r="I941" s="206">
        <v>250</v>
      </c>
      <c r="J941" s="207">
        <v>247</v>
      </c>
      <c r="K941" s="207">
        <v>237</v>
      </c>
      <c r="L941" s="209">
        <v>246.00000000000003</v>
      </c>
      <c r="M941" s="209">
        <v>236.18</v>
      </c>
      <c r="N941" s="209">
        <v>247.69008029457027</v>
      </c>
      <c r="O941" s="209">
        <v>252</v>
      </c>
      <c r="P941" s="209">
        <v>247</v>
      </c>
      <c r="Q941" s="209">
        <v>252</v>
      </c>
      <c r="R941" s="209">
        <v>241.3</v>
      </c>
      <c r="S941" s="209">
        <v>260.08999999999997</v>
      </c>
      <c r="T941" s="209">
        <v>247</v>
      </c>
      <c r="U941" s="209">
        <v>262</v>
      </c>
      <c r="V941" s="209">
        <v>248</v>
      </c>
      <c r="W941" s="209">
        <v>232</v>
      </c>
      <c r="X941" s="209">
        <v>253.23703412718618</v>
      </c>
      <c r="Y941" s="209">
        <v>226</v>
      </c>
      <c r="Z941" s="209">
        <v>222</v>
      </c>
      <c r="AA941" s="225">
        <v>309</v>
      </c>
      <c r="AB941" s="203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5">
        <v>16</v>
      </c>
    </row>
    <row r="942" spans="1:45">
      <c r="A942" s="36"/>
      <c r="B942" s="18">
        <v>1</v>
      </c>
      <c r="C942" s="7">
        <v>4</v>
      </c>
      <c r="D942" s="213">
        <v>213.98</v>
      </c>
      <c r="E942" s="206">
        <v>225.9</v>
      </c>
      <c r="F942" s="207">
        <v>232</v>
      </c>
      <c r="G942" s="206">
        <v>249.56339999999997</v>
      </c>
      <c r="H942" s="207">
        <v>248</v>
      </c>
      <c r="I942" s="206">
        <v>256</v>
      </c>
      <c r="J942" s="207">
        <v>253.00000000000003</v>
      </c>
      <c r="K942" s="207">
        <v>250</v>
      </c>
      <c r="L942" s="209">
        <v>250</v>
      </c>
      <c r="M942" s="209">
        <v>239.24</v>
      </c>
      <c r="N942" s="209">
        <v>245.04942334390904</v>
      </c>
      <c r="O942" s="209">
        <v>255.00000000000003</v>
      </c>
      <c r="P942" s="209">
        <v>235</v>
      </c>
      <c r="Q942" s="209">
        <v>247</v>
      </c>
      <c r="R942" s="209">
        <v>236.3</v>
      </c>
      <c r="S942" s="209">
        <v>260.41000000000003</v>
      </c>
      <c r="T942" s="209">
        <v>241</v>
      </c>
      <c r="U942" s="209">
        <v>253.00000000000003</v>
      </c>
      <c r="V942" s="209">
        <v>248</v>
      </c>
      <c r="W942" s="209">
        <v>223</v>
      </c>
      <c r="X942" s="209">
        <v>252.95481300347438</v>
      </c>
      <c r="Y942" s="209">
        <v>230</v>
      </c>
      <c r="Z942" s="209">
        <v>222</v>
      </c>
      <c r="AA942" s="225">
        <v>314</v>
      </c>
      <c r="AB942" s="203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5">
        <v>244.23546065255641</v>
      </c>
    </row>
    <row r="943" spans="1:45">
      <c r="A943" s="36"/>
      <c r="B943" s="18">
        <v>1</v>
      </c>
      <c r="C943" s="7">
        <v>5</v>
      </c>
      <c r="D943" s="213">
        <v>214.43</v>
      </c>
      <c r="E943" s="206">
        <v>214.2</v>
      </c>
      <c r="F943" s="206">
        <v>240</v>
      </c>
      <c r="G943" s="206">
        <v>246.79920000000004</v>
      </c>
      <c r="H943" s="206">
        <v>252</v>
      </c>
      <c r="I943" s="206">
        <v>258</v>
      </c>
      <c r="J943" s="206">
        <v>252</v>
      </c>
      <c r="K943" s="206">
        <v>265</v>
      </c>
      <c r="L943" s="206">
        <v>250</v>
      </c>
      <c r="M943" s="206">
        <v>239.71</v>
      </c>
      <c r="N943" s="206">
        <v>246.8932135922274</v>
      </c>
      <c r="O943" s="206">
        <v>254</v>
      </c>
      <c r="P943" s="206">
        <v>236</v>
      </c>
      <c r="Q943" s="206">
        <v>247</v>
      </c>
      <c r="R943" s="206">
        <v>241.1</v>
      </c>
      <c r="S943" s="206">
        <v>263.39</v>
      </c>
      <c r="T943" s="206">
        <v>248.99999999999997</v>
      </c>
      <c r="U943" s="206">
        <v>247</v>
      </c>
      <c r="V943" s="206">
        <v>241</v>
      </c>
      <c r="W943" s="206">
        <v>226</v>
      </c>
      <c r="X943" s="206">
        <v>251.64274184885591</v>
      </c>
      <c r="Y943" s="206">
        <v>237</v>
      </c>
      <c r="Z943" s="206">
        <v>222</v>
      </c>
      <c r="AA943" s="213">
        <v>309</v>
      </c>
      <c r="AB943" s="203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5">
        <v>53</v>
      </c>
    </row>
    <row r="944" spans="1:45">
      <c r="A944" s="36"/>
      <c r="B944" s="18">
        <v>1</v>
      </c>
      <c r="C944" s="7">
        <v>6</v>
      </c>
      <c r="D944" s="213">
        <v>212.79</v>
      </c>
      <c r="E944" s="206">
        <v>221.8</v>
      </c>
      <c r="F944" s="206">
        <v>237</v>
      </c>
      <c r="G944" s="206">
        <v>249.70940000000002</v>
      </c>
      <c r="H944" s="206">
        <v>242</v>
      </c>
      <c r="I944" s="206">
        <v>252</v>
      </c>
      <c r="J944" s="206">
        <v>250</v>
      </c>
      <c r="K944" s="206">
        <v>258</v>
      </c>
      <c r="L944" s="206">
        <v>248</v>
      </c>
      <c r="M944" s="206">
        <v>237.69</v>
      </c>
      <c r="N944" s="206">
        <v>246.16191672805328</v>
      </c>
      <c r="O944" s="206">
        <v>252</v>
      </c>
      <c r="P944" s="206">
        <v>242</v>
      </c>
      <c r="Q944" s="206">
        <v>250.99999999999997</v>
      </c>
      <c r="R944" s="206">
        <v>244.40000000000003</v>
      </c>
      <c r="S944" s="206">
        <v>263.83999999999997</v>
      </c>
      <c r="T944" s="206">
        <v>246.00000000000003</v>
      </c>
      <c r="U944" s="206">
        <v>273</v>
      </c>
      <c r="V944" s="206">
        <v>242</v>
      </c>
      <c r="W944" s="206">
        <v>229</v>
      </c>
      <c r="X944" s="206">
        <v>251.89816267110524</v>
      </c>
      <c r="Y944" s="206">
        <v>223</v>
      </c>
      <c r="Z944" s="206">
        <v>220</v>
      </c>
      <c r="AA944" s="213">
        <v>302</v>
      </c>
      <c r="AB944" s="203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10"/>
    </row>
    <row r="945" spans="1:45">
      <c r="A945" s="36"/>
      <c r="B945" s="19" t="s">
        <v>245</v>
      </c>
      <c r="C945" s="11"/>
      <c r="D945" s="211">
        <v>214.29833333333332</v>
      </c>
      <c r="E945" s="211">
        <v>223.56666666666663</v>
      </c>
      <c r="F945" s="211">
        <v>236.66666666666666</v>
      </c>
      <c r="G945" s="211">
        <v>248.42153333333331</v>
      </c>
      <c r="H945" s="211">
        <v>251.16666666666666</v>
      </c>
      <c r="I945" s="211">
        <v>255.66666666666666</v>
      </c>
      <c r="J945" s="211">
        <v>250.83333333333334</v>
      </c>
      <c r="K945" s="211">
        <v>250.33333333333334</v>
      </c>
      <c r="L945" s="211">
        <v>250</v>
      </c>
      <c r="M945" s="211">
        <v>236.94166666666669</v>
      </c>
      <c r="N945" s="211">
        <v>247.10504061252365</v>
      </c>
      <c r="O945" s="211">
        <v>253.16666666666666</v>
      </c>
      <c r="P945" s="211">
        <v>240.66666666666666</v>
      </c>
      <c r="Q945" s="211">
        <v>251.66666666666666</v>
      </c>
      <c r="R945" s="211">
        <v>238.81666666666663</v>
      </c>
      <c r="S945" s="211">
        <v>259.49333333333328</v>
      </c>
      <c r="T945" s="211">
        <v>245</v>
      </c>
      <c r="U945" s="211">
        <v>260.66666666666669</v>
      </c>
      <c r="V945" s="211">
        <v>245.66666666666666</v>
      </c>
      <c r="W945" s="211">
        <v>226.16666666666666</v>
      </c>
      <c r="X945" s="211">
        <v>253.0762270770507</v>
      </c>
      <c r="Y945" s="211">
        <v>229.66666666666666</v>
      </c>
      <c r="Z945" s="211">
        <v>220.83333333333334</v>
      </c>
      <c r="AA945" s="211">
        <v>307</v>
      </c>
      <c r="AB945" s="203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10"/>
    </row>
    <row r="946" spans="1:45">
      <c r="A946" s="36"/>
      <c r="B946" s="2" t="s">
        <v>246</v>
      </c>
      <c r="C946" s="34"/>
      <c r="D946" s="209">
        <v>214.20499999999998</v>
      </c>
      <c r="E946" s="209">
        <v>223.85000000000002</v>
      </c>
      <c r="F946" s="209">
        <v>237.5</v>
      </c>
      <c r="G946" s="209">
        <v>248.98199999999997</v>
      </c>
      <c r="H946" s="209">
        <v>252</v>
      </c>
      <c r="I946" s="209">
        <v>255</v>
      </c>
      <c r="J946" s="209">
        <v>251</v>
      </c>
      <c r="K946" s="209">
        <v>248</v>
      </c>
      <c r="L946" s="209">
        <v>249</v>
      </c>
      <c r="M946" s="209">
        <v>238.465</v>
      </c>
      <c r="N946" s="209">
        <v>247.29164694339883</v>
      </c>
      <c r="O946" s="209">
        <v>253.00000000000003</v>
      </c>
      <c r="P946" s="209">
        <v>239</v>
      </c>
      <c r="Q946" s="209">
        <v>251.5</v>
      </c>
      <c r="R946" s="209">
        <v>238.85</v>
      </c>
      <c r="S946" s="209">
        <v>260.25</v>
      </c>
      <c r="T946" s="209">
        <v>246.5</v>
      </c>
      <c r="U946" s="209">
        <v>257.5</v>
      </c>
      <c r="V946" s="209">
        <v>247.5</v>
      </c>
      <c r="W946" s="209">
        <v>225.5</v>
      </c>
      <c r="X946" s="209">
        <v>253.09592356533028</v>
      </c>
      <c r="Y946" s="209">
        <v>228</v>
      </c>
      <c r="Z946" s="209">
        <v>222</v>
      </c>
      <c r="AA946" s="209">
        <v>307</v>
      </c>
      <c r="AB946" s="203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10"/>
    </row>
    <row r="947" spans="1:45">
      <c r="A947" s="36"/>
      <c r="B947" s="2" t="s">
        <v>247</v>
      </c>
      <c r="C947" s="34"/>
      <c r="D947" s="209">
        <v>1.3485016376210575</v>
      </c>
      <c r="E947" s="209">
        <v>5.9600894847868444</v>
      </c>
      <c r="F947" s="209">
        <v>5.4283207962192748</v>
      </c>
      <c r="G947" s="209">
        <v>1.421567825559741</v>
      </c>
      <c r="H947" s="209">
        <v>5.5287129303904594</v>
      </c>
      <c r="I947" s="209">
        <v>4.9665548085837798</v>
      </c>
      <c r="J947" s="209">
        <v>4.6224091842530219</v>
      </c>
      <c r="K947" s="209">
        <v>9.8927582941597514</v>
      </c>
      <c r="L947" s="209">
        <v>4.6904157598234244</v>
      </c>
      <c r="M947" s="209">
        <v>6.6972036453035173</v>
      </c>
      <c r="N947" s="209">
        <v>1.3663827240623307</v>
      </c>
      <c r="O947" s="209">
        <v>1.1690451944500195</v>
      </c>
      <c r="P947" s="209">
        <v>8.262364471909164</v>
      </c>
      <c r="Q947" s="209">
        <v>4.5460605656619526</v>
      </c>
      <c r="R947" s="209">
        <v>4.1315453121885</v>
      </c>
      <c r="S947" s="209">
        <v>4.223063658846101</v>
      </c>
      <c r="T947" s="209">
        <v>4.5166359162544776</v>
      </c>
      <c r="U947" s="209">
        <v>14.431447143882229</v>
      </c>
      <c r="V947" s="209">
        <v>3.2659863237109041</v>
      </c>
      <c r="W947" s="209">
        <v>3.7638632635454048</v>
      </c>
      <c r="X947" s="209">
        <v>1.1838636013415715</v>
      </c>
      <c r="Y947" s="209">
        <v>7.447594690010102</v>
      </c>
      <c r="Z947" s="209">
        <v>3.1251666622224583</v>
      </c>
      <c r="AA947" s="209">
        <v>4.5166359162544856</v>
      </c>
      <c r="AB947" s="203"/>
      <c r="AC947" s="204"/>
      <c r="AD947" s="204"/>
      <c r="AE947" s="204"/>
      <c r="AF947" s="204"/>
      <c r="AG947" s="204"/>
      <c r="AH947" s="204"/>
      <c r="AI947" s="204"/>
      <c r="AJ947" s="204"/>
      <c r="AK947" s="204"/>
      <c r="AL947" s="204"/>
      <c r="AM947" s="204"/>
      <c r="AN947" s="204"/>
      <c r="AO947" s="204"/>
      <c r="AP947" s="204"/>
      <c r="AQ947" s="204"/>
      <c r="AR947" s="204"/>
      <c r="AS947" s="210"/>
    </row>
    <row r="948" spans="1:45">
      <c r="A948" s="36"/>
      <c r="B948" s="2" t="s">
        <v>85</v>
      </c>
      <c r="C948" s="34"/>
      <c r="D948" s="12">
        <v>6.2926370758260254E-3</v>
      </c>
      <c r="E948" s="12">
        <v>2.6659115035575571E-2</v>
      </c>
      <c r="F948" s="12">
        <v>2.2936566744588487E-2</v>
      </c>
      <c r="G948" s="12">
        <v>5.7224017841169747E-3</v>
      </c>
      <c r="H948" s="12">
        <v>2.2012128455436469E-2</v>
      </c>
      <c r="I948" s="12">
        <v>1.942589886017124E-2</v>
      </c>
      <c r="J948" s="12">
        <v>1.8428209372437297E-2</v>
      </c>
      <c r="K948" s="12">
        <v>3.9518342053900472E-2</v>
      </c>
      <c r="L948" s="12">
        <v>1.8761663039293698E-2</v>
      </c>
      <c r="M948" s="12">
        <v>2.8265200205269299E-2</v>
      </c>
      <c r="N948" s="12">
        <v>5.5295623297499036E-3</v>
      </c>
      <c r="O948" s="12">
        <v>4.6176900373272661E-3</v>
      </c>
      <c r="P948" s="12">
        <v>3.4331154315412039E-2</v>
      </c>
      <c r="Q948" s="12">
        <v>1.8063816817199811E-2</v>
      </c>
      <c r="R948" s="12">
        <v>1.7300071095771516E-2</v>
      </c>
      <c r="S948" s="12">
        <v>1.6274266489233257E-2</v>
      </c>
      <c r="T948" s="12">
        <v>1.8435248637773377E-2</v>
      </c>
      <c r="U948" s="12">
        <v>5.5363607968857656E-2</v>
      </c>
      <c r="V948" s="12">
        <v>1.3294381236272338E-2</v>
      </c>
      <c r="W948" s="12">
        <v>1.6641989374555955E-2</v>
      </c>
      <c r="X948" s="12">
        <v>4.6778933565385285E-3</v>
      </c>
      <c r="Y948" s="12">
        <v>3.2427843352729038E-2</v>
      </c>
      <c r="Z948" s="12">
        <v>1.4151698093082829E-2</v>
      </c>
      <c r="AA948" s="12">
        <v>1.4712169108320799E-2</v>
      </c>
      <c r="AB948" s="115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3"/>
    </row>
    <row r="949" spans="1:45">
      <c r="A949" s="36"/>
      <c r="B949" s="2" t="s">
        <v>248</v>
      </c>
      <c r="C949" s="34"/>
      <c r="D949" s="12">
        <v>-0.12257485968350412</v>
      </c>
      <c r="E949" s="12">
        <v>-8.4626507267479556E-2</v>
      </c>
      <c r="F949" s="12">
        <v>-3.0989742298956902E-2</v>
      </c>
      <c r="G949" s="12">
        <v>1.7139495917555925E-2</v>
      </c>
      <c r="H949" s="12">
        <v>2.837919602498018E-2</v>
      </c>
      <c r="I949" s="12">
        <v>4.6804038953098592E-2</v>
      </c>
      <c r="J949" s="12">
        <v>2.7014392845119639E-2</v>
      </c>
      <c r="K949" s="12">
        <v>2.4967188075328828E-2</v>
      </c>
      <c r="L949" s="12">
        <v>2.3602384895468065E-2</v>
      </c>
      <c r="M949" s="12">
        <v>-2.9863779675571744E-2</v>
      </c>
      <c r="N949" s="12">
        <v>1.1749235562682925E-2</v>
      </c>
      <c r="O949" s="12">
        <v>3.6568015104143869E-2</v>
      </c>
      <c r="P949" s="12">
        <v>-1.4612104140629412E-2</v>
      </c>
      <c r="Q949" s="12">
        <v>3.0426400794771213E-2</v>
      </c>
      <c r="R949" s="12">
        <v>-2.2186761788856035E-2</v>
      </c>
      <c r="S949" s="12">
        <v>6.2471979457898508E-2</v>
      </c>
      <c r="T949" s="12">
        <v>3.1303371975586192E-3</v>
      </c>
      <c r="U949" s="12">
        <v>6.7276086651008038E-2</v>
      </c>
      <c r="V949" s="12">
        <v>5.859943557279923E-3</v>
      </c>
      <c r="W949" s="12">
        <v>-7.3981042464566604E-2</v>
      </c>
      <c r="X949" s="12">
        <v>3.6197718385664546E-2</v>
      </c>
      <c r="Y949" s="12">
        <v>-5.9650609076030037E-2</v>
      </c>
      <c r="Z949" s="12">
        <v>-9.581789334233648E-2</v>
      </c>
      <c r="AA949" s="12">
        <v>0.25698372865163477</v>
      </c>
      <c r="AB949" s="115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3"/>
    </row>
    <row r="950" spans="1:45">
      <c r="A950" s="36"/>
      <c r="B950" s="57" t="s">
        <v>249</v>
      </c>
      <c r="C950" s="58"/>
      <c r="D950" s="56">
        <v>3.01</v>
      </c>
      <c r="E950" s="56">
        <v>2.1800000000000002</v>
      </c>
      <c r="F950" s="56">
        <v>1</v>
      </c>
      <c r="G950" s="56">
        <v>0.06</v>
      </c>
      <c r="H950" s="56">
        <v>0.31</v>
      </c>
      <c r="I950" s="56">
        <v>0.71</v>
      </c>
      <c r="J950" s="56">
        <v>0.28000000000000003</v>
      </c>
      <c r="K950" s="56">
        <v>0.23</v>
      </c>
      <c r="L950" s="56">
        <v>0.2</v>
      </c>
      <c r="M950" s="56">
        <v>0.97</v>
      </c>
      <c r="N950" s="56">
        <v>0.06</v>
      </c>
      <c r="O950" s="56">
        <v>0.49</v>
      </c>
      <c r="P950" s="56">
        <v>0.64</v>
      </c>
      <c r="Q950" s="56">
        <v>0.35</v>
      </c>
      <c r="R950" s="56">
        <v>0.8</v>
      </c>
      <c r="S950" s="56">
        <v>1.05</v>
      </c>
      <c r="T950" s="56">
        <v>0.25</v>
      </c>
      <c r="U950" s="56">
        <v>1.1599999999999999</v>
      </c>
      <c r="V950" s="56">
        <v>0.19</v>
      </c>
      <c r="W950" s="56">
        <v>1.94</v>
      </c>
      <c r="X950" s="56">
        <v>0.48</v>
      </c>
      <c r="Y950" s="56">
        <v>1.63</v>
      </c>
      <c r="Z950" s="56">
        <v>2.42</v>
      </c>
      <c r="AA950" s="56">
        <v>5.33</v>
      </c>
      <c r="AB950" s="115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3"/>
    </row>
    <row r="951" spans="1:45">
      <c r="B951" s="37"/>
      <c r="C951" s="19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S951" s="73"/>
    </row>
    <row r="952" spans="1:45" ht="15">
      <c r="B952" s="40" t="s">
        <v>471</v>
      </c>
      <c r="AS952" s="33" t="s">
        <v>251</v>
      </c>
    </row>
    <row r="953" spans="1:45" ht="15">
      <c r="A953" s="29" t="s">
        <v>21</v>
      </c>
      <c r="B953" s="17" t="s">
        <v>113</v>
      </c>
      <c r="C953" s="14" t="s">
        <v>114</v>
      </c>
      <c r="D953" s="15" t="s">
        <v>211</v>
      </c>
      <c r="E953" s="16" t="s">
        <v>211</v>
      </c>
      <c r="F953" s="16" t="s">
        <v>211</v>
      </c>
      <c r="G953" s="16" t="s">
        <v>211</v>
      </c>
      <c r="H953" s="16" t="s">
        <v>211</v>
      </c>
      <c r="I953" s="16" t="s">
        <v>211</v>
      </c>
      <c r="J953" s="16" t="s">
        <v>211</v>
      </c>
      <c r="K953" s="16" t="s">
        <v>211</v>
      </c>
      <c r="L953" s="16" t="s">
        <v>211</v>
      </c>
      <c r="M953" s="16" t="s">
        <v>211</v>
      </c>
      <c r="N953" s="16" t="s">
        <v>211</v>
      </c>
      <c r="O953" s="16" t="s">
        <v>211</v>
      </c>
      <c r="P953" s="16" t="s">
        <v>211</v>
      </c>
      <c r="Q953" s="16" t="s">
        <v>211</v>
      </c>
      <c r="R953" s="16" t="s">
        <v>211</v>
      </c>
      <c r="S953" s="16" t="s">
        <v>211</v>
      </c>
      <c r="T953" s="16" t="s">
        <v>211</v>
      </c>
      <c r="U953" s="16" t="s">
        <v>211</v>
      </c>
      <c r="V953" s="16" t="s">
        <v>211</v>
      </c>
      <c r="W953" s="16" t="s">
        <v>211</v>
      </c>
      <c r="X953" s="115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>
        <v>1</v>
      </c>
    </row>
    <row r="954" spans="1:45">
      <c r="A954" s="36"/>
      <c r="B954" s="18" t="s">
        <v>212</v>
      </c>
      <c r="C954" s="7" t="s">
        <v>212</v>
      </c>
      <c r="D954" s="113" t="s">
        <v>215</v>
      </c>
      <c r="E954" s="114" t="s">
        <v>216</v>
      </c>
      <c r="F954" s="114" t="s">
        <v>217</v>
      </c>
      <c r="G954" s="114" t="s">
        <v>218</v>
      </c>
      <c r="H954" s="114" t="s">
        <v>252</v>
      </c>
      <c r="I954" s="114" t="s">
        <v>219</v>
      </c>
      <c r="J954" s="114" t="s">
        <v>220</v>
      </c>
      <c r="K954" s="114" t="s">
        <v>221</v>
      </c>
      <c r="L954" s="114" t="s">
        <v>222</v>
      </c>
      <c r="M954" s="114" t="s">
        <v>223</v>
      </c>
      <c r="N954" s="114" t="s">
        <v>227</v>
      </c>
      <c r="O954" s="114" t="s">
        <v>228</v>
      </c>
      <c r="P954" s="114" t="s">
        <v>229</v>
      </c>
      <c r="Q954" s="114" t="s">
        <v>230</v>
      </c>
      <c r="R954" s="114" t="s">
        <v>231</v>
      </c>
      <c r="S954" s="114" t="s">
        <v>233</v>
      </c>
      <c r="T954" s="114" t="s">
        <v>234</v>
      </c>
      <c r="U954" s="114" t="s">
        <v>235</v>
      </c>
      <c r="V954" s="114" t="s">
        <v>236</v>
      </c>
      <c r="W954" s="114" t="s">
        <v>237</v>
      </c>
      <c r="X954" s="115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 t="s">
        <v>3</v>
      </c>
    </row>
    <row r="955" spans="1:45">
      <c r="A955" s="36"/>
      <c r="B955" s="18"/>
      <c r="C955" s="7"/>
      <c r="D955" s="8" t="s">
        <v>260</v>
      </c>
      <c r="E955" s="9" t="s">
        <v>259</v>
      </c>
      <c r="F955" s="9" t="s">
        <v>116</v>
      </c>
      <c r="G955" s="9" t="s">
        <v>260</v>
      </c>
      <c r="H955" s="9" t="s">
        <v>260</v>
      </c>
      <c r="I955" s="9" t="s">
        <v>260</v>
      </c>
      <c r="J955" s="9" t="s">
        <v>260</v>
      </c>
      <c r="K955" s="9" t="s">
        <v>259</v>
      </c>
      <c r="L955" s="9" t="s">
        <v>259</v>
      </c>
      <c r="M955" s="9" t="s">
        <v>116</v>
      </c>
      <c r="N955" s="9" t="s">
        <v>259</v>
      </c>
      <c r="O955" s="9" t="s">
        <v>260</v>
      </c>
      <c r="P955" s="9" t="s">
        <v>259</v>
      </c>
      <c r="Q955" s="9" t="s">
        <v>260</v>
      </c>
      <c r="R955" s="9" t="s">
        <v>259</v>
      </c>
      <c r="S955" s="9" t="s">
        <v>260</v>
      </c>
      <c r="T955" s="9" t="s">
        <v>260</v>
      </c>
      <c r="U955" s="9" t="s">
        <v>259</v>
      </c>
      <c r="V955" s="9" t="s">
        <v>259</v>
      </c>
      <c r="W955" s="9" t="s">
        <v>263</v>
      </c>
      <c r="X955" s="115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2</v>
      </c>
    </row>
    <row r="956" spans="1:45">
      <c r="A956" s="36"/>
      <c r="B956" s="18"/>
      <c r="C956" s="7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115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2</v>
      </c>
    </row>
    <row r="957" spans="1:45">
      <c r="A957" s="36"/>
      <c r="B957" s="17">
        <v>1</v>
      </c>
      <c r="C957" s="13">
        <v>1</v>
      </c>
      <c r="D957" s="21">
        <v>0.11</v>
      </c>
      <c r="E957" s="110" t="s">
        <v>106</v>
      </c>
      <c r="F957" s="118" t="s">
        <v>105</v>
      </c>
      <c r="G957" s="21">
        <v>0.14000000000000001</v>
      </c>
      <c r="H957" s="22">
        <v>0.12</v>
      </c>
      <c r="I957" s="21">
        <v>0.1</v>
      </c>
      <c r="J957" s="22">
        <v>0.1</v>
      </c>
      <c r="K957" s="21">
        <v>0.17</v>
      </c>
      <c r="L957" s="21">
        <v>0.12</v>
      </c>
      <c r="M957" s="21">
        <v>0.18374805435524669</v>
      </c>
      <c r="N957" s="110">
        <v>0.2</v>
      </c>
      <c r="O957" s="21">
        <v>0.12</v>
      </c>
      <c r="P957" s="21">
        <v>0.13</v>
      </c>
      <c r="Q957" s="110">
        <v>0.41</v>
      </c>
      <c r="R957" s="116">
        <v>0.16</v>
      </c>
      <c r="S957" s="110">
        <v>2.11</v>
      </c>
      <c r="T957" s="110" t="s">
        <v>95</v>
      </c>
      <c r="U957" s="110" t="s">
        <v>106</v>
      </c>
      <c r="V957" s="110">
        <v>0.1</v>
      </c>
      <c r="W957" s="110">
        <v>2.1900000000000003E-2</v>
      </c>
      <c r="X957" s="115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1</v>
      </c>
    </row>
    <row r="958" spans="1:45">
      <c r="A958" s="36"/>
      <c r="B958" s="18">
        <v>1</v>
      </c>
      <c r="C958" s="7">
        <v>2</v>
      </c>
      <c r="D958" s="9">
        <v>0.11</v>
      </c>
      <c r="E958" s="111" t="s">
        <v>106</v>
      </c>
      <c r="F958" s="117" t="s">
        <v>105</v>
      </c>
      <c r="G958" s="9">
        <v>0.12</v>
      </c>
      <c r="H958" s="24">
        <v>0.12</v>
      </c>
      <c r="I958" s="9">
        <v>0.11</v>
      </c>
      <c r="J958" s="24">
        <v>0.1</v>
      </c>
      <c r="K958" s="9">
        <v>0.18</v>
      </c>
      <c r="L958" s="9">
        <v>0.12</v>
      </c>
      <c r="M958" s="9">
        <v>0.17317842636650937</v>
      </c>
      <c r="N958" s="111">
        <v>0.2</v>
      </c>
      <c r="O958" s="9">
        <v>0.11</v>
      </c>
      <c r="P958" s="9">
        <v>0.13</v>
      </c>
      <c r="Q958" s="111">
        <v>0.42</v>
      </c>
      <c r="R958" s="9">
        <v>0.15</v>
      </c>
      <c r="S958" s="111">
        <v>1.9800000000000002</v>
      </c>
      <c r="T958" s="111" t="s">
        <v>95</v>
      </c>
      <c r="U958" s="111">
        <v>0.1</v>
      </c>
      <c r="V958" s="111">
        <v>0.1</v>
      </c>
      <c r="W958" s="111">
        <v>0.02</v>
      </c>
      <c r="X958" s="115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4</v>
      </c>
    </row>
    <row r="959" spans="1:45">
      <c r="A959" s="36"/>
      <c r="B959" s="18">
        <v>1</v>
      </c>
      <c r="C959" s="7">
        <v>3</v>
      </c>
      <c r="D959" s="9">
        <v>0.11</v>
      </c>
      <c r="E959" s="111" t="s">
        <v>106</v>
      </c>
      <c r="F959" s="117" t="s">
        <v>105</v>
      </c>
      <c r="G959" s="9">
        <v>0.13</v>
      </c>
      <c r="H959" s="24">
        <v>0.12</v>
      </c>
      <c r="I959" s="9">
        <v>0.1</v>
      </c>
      <c r="J959" s="24">
        <v>0.1</v>
      </c>
      <c r="K959" s="24">
        <v>0.18</v>
      </c>
      <c r="L959" s="10">
        <v>0.11</v>
      </c>
      <c r="M959" s="10">
        <v>0.1453956357356424</v>
      </c>
      <c r="N959" s="117">
        <v>0.1</v>
      </c>
      <c r="O959" s="10">
        <v>0.12</v>
      </c>
      <c r="P959" s="10">
        <v>0.13</v>
      </c>
      <c r="Q959" s="117">
        <v>0.44</v>
      </c>
      <c r="R959" s="10">
        <v>0.13</v>
      </c>
      <c r="S959" s="117">
        <v>1.56</v>
      </c>
      <c r="T959" s="117" t="s">
        <v>95</v>
      </c>
      <c r="U959" s="117">
        <v>0.1</v>
      </c>
      <c r="V959" s="117">
        <v>0.1</v>
      </c>
      <c r="W959" s="109">
        <v>3.5450000000000009E-2</v>
      </c>
      <c r="X959" s="115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16</v>
      </c>
    </row>
    <row r="960" spans="1:45">
      <c r="A960" s="36"/>
      <c r="B960" s="18">
        <v>1</v>
      </c>
      <c r="C960" s="7">
        <v>4</v>
      </c>
      <c r="D960" s="108">
        <v>0.26</v>
      </c>
      <c r="E960" s="111" t="s">
        <v>106</v>
      </c>
      <c r="F960" s="117" t="s">
        <v>105</v>
      </c>
      <c r="G960" s="9">
        <v>0.13</v>
      </c>
      <c r="H960" s="24">
        <v>0.12</v>
      </c>
      <c r="I960" s="9">
        <v>0.11</v>
      </c>
      <c r="J960" s="24">
        <v>0.11</v>
      </c>
      <c r="K960" s="24">
        <v>0.17</v>
      </c>
      <c r="L960" s="10">
        <v>0.1</v>
      </c>
      <c r="M960" s="10">
        <v>0.15993523081323541</v>
      </c>
      <c r="N960" s="117">
        <v>0.1</v>
      </c>
      <c r="O960" s="10">
        <v>0.11</v>
      </c>
      <c r="P960" s="10">
        <v>0.14000000000000001</v>
      </c>
      <c r="Q960" s="117">
        <v>0.41</v>
      </c>
      <c r="R960" s="10">
        <v>0.13</v>
      </c>
      <c r="S960" s="117">
        <v>1.3</v>
      </c>
      <c r="T960" s="117" t="s">
        <v>95</v>
      </c>
      <c r="U960" s="117">
        <v>0.1</v>
      </c>
      <c r="V960" s="117">
        <v>0.1</v>
      </c>
      <c r="W960" s="117">
        <v>0.02</v>
      </c>
      <c r="X960" s="115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0.12555612499058799</v>
      </c>
    </row>
    <row r="961" spans="1:45">
      <c r="A961" s="36"/>
      <c r="B961" s="18">
        <v>1</v>
      </c>
      <c r="C961" s="7">
        <v>5</v>
      </c>
      <c r="D961" s="9">
        <v>0.11</v>
      </c>
      <c r="E961" s="111" t="s">
        <v>106</v>
      </c>
      <c r="F961" s="111" t="s">
        <v>105</v>
      </c>
      <c r="G961" s="9">
        <v>0.12</v>
      </c>
      <c r="H961" s="9">
        <v>0.12</v>
      </c>
      <c r="I961" s="9">
        <v>0.1</v>
      </c>
      <c r="J961" s="9">
        <v>0.11</v>
      </c>
      <c r="K961" s="9">
        <v>0.16</v>
      </c>
      <c r="L961" s="9">
        <v>0.1</v>
      </c>
      <c r="M961" s="9">
        <v>0.15460635792982769</v>
      </c>
      <c r="N961" s="111">
        <v>0.1</v>
      </c>
      <c r="O961" s="9">
        <v>0.11</v>
      </c>
      <c r="P961" s="9">
        <v>0.12</v>
      </c>
      <c r="Q961" s="111">
        <v>0.44</v>
      </c>
      <c r="R961" s="9">
        <v>0.13</v>
      </c>
      <c r="S961" s="111">
        <v>0.9</v>
      </c>
      <c r="T961" s="111" t="s">
        <v>95</v>
      </c>
      <c r="U961" s="111">
        <v>0.1</v>
      </c>
      <c r="V961" s="111">
        <v>0.1</v>
      </c>
      <c r="W961" s="111" t="s">
        <v>144</v>
      </c>
      <c r="X961" s="115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10</v>
      </c>
    </row>
    <row r="962" spans="1:45">
      <c r="A962" s="36"/>
      <c r="B962" s="18">
        <v>1</v>
      </c>
      <c r="C962" s="7">
        <v>6</v>
      </c>
      <c r="D962" s="9">
        <v>0.11</v>
      </c>
      <c r="E962" s="111" t="s">
        <v>106</v>
      </c>
      <c r="F962" s="111" t="s">
        <v>105</v>
      </c>
      <c r="G962" s="9">
        <v>0.12</v>
      </c>
      <c r="H962" s="9">
        <v>0.12</v>
      </c>
      <c r="I962" s="9">
        <v>0.1</v>
      </c>
      <c r="J962" s="9">
        <v>0.11</v>
      </c>
      <c r="K962" s="9">
        <v>0.16</v>
      </c>
      <c r="L962" s="9">
        <v>0.1</v>
      </c>
      <c r="M962" s="9">
        <v>0.15584054417837101</v>
      </c>
      <c r="N962" s="111">
        <v>0.1</v>
      </c>
      <c r="O962" s="9">
        <v>0.11</v>
      </c>
      <c r="P962" s="9">
        <v>0.12</v>
      </c>
      <c r="Q962" s="111">
        <v>0.38</v>
      </c>
      <c r="R962" s="9">
        <v>0.13</v>
      </c>
      <c r="S962" s="111">
        <v>0.72</v>
      </c>
      <c r="T962" s="111" t="s">
        <v>95</v>
      </c>
      <c r="U962" s="111">
        <v>0.1</v>
      </c>
      <c r="V962" s="111" t="s">
        <v>106</v>
      </c>
      <c r="W962" s="111" t="s">
        <v>144</v>
      </c>
      <c r="X962" s="115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3"/>
    </row>
    <row r="963" spans="1:45">
      <c r="A963" s="36"/>
      <c r="B963" s="19" t="s">
        <v>245</v>
      </c>
      <c r="C963" s="11"/>
      <c r="D963" s="25">
        <v>0.13500000000000001</v>
      </c>
      <c r="E963" s="25" t="s">
        <v>616</v>
      </c>
      <c r="F963" s="25" t="s">
        <v>616</v>
      </c>
      <c r="G963" s="25">
        <v>0.12666666666666668</v>
      </c>
      <c r="H963" s="25">
        <v>0.12</v>
      </c>
      <c r="I963" s="25">
        <v>0.10333333333333333</v>
      </c>
      <c r="J963" s="25">
        <v>0.105</v>
      </c>
      <c r="K963" s="25">
        <v>0.17</v>
      </c>
      <c r="L963" s="25">
        <v>0.10833333333333332</v>
      </c>
      <c r="M963" s="25">
        <v>0.1621173748964721</v>
      </c>
      <c r="N963" s="25">
        <v>0.13333333333333333</v>
      </c>
      <c r="O963" s="25">
        <v>0.11333333333333333</v>
      </c>
      <c r="P963" s="25">
        <v>0.12833333333333333</v>
      </c>
      <c r="Q963" s="25">
        <v>0.41666666666666669</v>
      </c>
      <c r="R963" s="25">
        <v>0.13833333333333334</v>
      </c>
      <c r="S963" s="25">
        <v>1.4283333333333335</v>
      </c>
      <c r="T963" s="25" t="s">
        <v>616</v>
      </c>
      <c r="U963" s="25">
        <v>0.1</v>
      </c>
      <c r="V963" s="25">
        <v>0.1</v>
      </c>
      <c r="W963" s="25">
        <v>2.4337500000000005E-2</v>
      </c>
      <c r="X963" s="115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3"/>
    </row>
    <row r="964" spans="1:45">
      <c r="A964" s="36"/>
      <c r="B964" s="2" t="s">
        <v>246</v>
      </c>
      <c r="C964" s="34"/>
      <c r="D964" s="10">
        <v>0.11</v>
      </c>
      <c r="E964" s="10" t="s">
        <v>616</v>
      </c>
      <c r="F964" s="10" t="s">
        <v>616</v>
      </c>
      <c r="G964" s="10">
        <v>0.125</v>
      </c>
      <c r="H964" s="10">
        <v>0.12</v>
      </c>
      <c r="I964" s="10">
        <v>0.1</v>
      </c>
      <c r="J964" s="10">
        <v>0.10500000000000001</v>
      </c>
      <c r="K964" s="10">
        <v>0.17</v>
      </c>
      <c r="L964" s="10">
        <v>0.10500000000000001</v>
      </c>
      <c r="M964" s="10">
        <v>0.15788788749580321</v>
      </c>
      <c r="N964" s="10">
        <v>0.1</v>
      </c>
      <c r="O964" s="10">
        <v>0.11</v>
      </c>
      <c r="P964" s="10">
        <v>0.13</v>
      </c>
      <c r="Q964" s="10">
        <v>0.41499999999999998</v>
      </c>
      <c r="R964" s="10">
        <v>0.13</v>
      </c>
      <c r="S964" s="10">
        <v>1.4300000000000002</v>
      </c>
      <c r="T964" s="10" t="s">
        <v>616</v>
      </c>
      <c r="U964" s="10">
        <v>0.1</v>
      </c>
      <c r="V964" s="10">
        <v>0.1</v>
      </c>
      <c r="W964" s="10">
        <v>2.0950000000000003E-2</v>
      </c>
      <c r="X964" s="115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73"/>
    </row>
    <row r="965" spans="1:45">
      <c r="A965" s="36"/>
      <c r="B965" s="2" t="s">
        <v>247</v>
      </c>
      <c r="C965" s="34"/>
      <c r="D965" s="26">
        <v>6.1237243569579415E-2</v>
      </c>
      <c r="E965" s="26" t="s">
        <v>616</v>
      </c>
      <c r="F965" s="26" t="s">
        <v>616</v>
      </c>
      <c r="G965" s="26">
        <v>8.1649658092772682E-3</v>
      </c>
      <c r="H965" s="26">
        <v>0</v>
      </c>
      <c r="I965" s="26">
        <v>5.1639777949432199E-3</v>
      </c>
      <c r="J965" s="26">
        <v>5.4772255750516587E-3</v>
      </c>
      <c r="K965" s="26">
        <v>8.9442719099991543E-3</v>
      </c>
      <c r="L965" s="26">
        <v>9.8319208025017465E-3</v>
      </c>
      <c r="M965" s="26">
        <v>1.393144247069064E-2</v>
      </c>
      <c r="N965" s="26">
        <v>5.1639777949432364E-2</v>
      </c>
      <c r="O965" s="26">
        <v>5.1639777949432199E-3</v>
      </c>
      <c r="P965" s="26">
        <v>7.5277265270908165E-3</v>
      </c>
      <c r="Q965" s="26">
        <v>2.2509257354845512E-2</v>
      </c>
      <c r="R965" s="26">
        <v>1.3291601358251255E-2</v>
      </c>
      <c r="S965" s="26">
        <v>0.56279362706649994</v>
      </c>
      <c r="T965" s="26" t="s">
        <v>616</v>
      </c>
      <c r="U965" s="26">
        <v>0</v>
      </c>
      <c r="V965" s="26">
        <v>0</v>
      </c>
      <c r="W965" s="26">
        <v>7.4622801475152361E-3</v>
      </c>
      <c r="X965" s="115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3"/>
    </row>
    <row r="966" spans="1:45">
      <c r="A966" s="36"/>
      <c r="B966" s="2" t="s">
        <v>85</v>
      </c>
      <c r="C966" s="34"/>
      <c r="D966" s="12">
        <v>0.45360921162651413</v>
      </c>
      <c r="E966" s="12" t="s">
        <v>616</v>
      </c>
      <c r="F966" s="12" t="s">
        <v>616</v>
      </c>
      <c r="G966" s="12">
        <v>6.4460256389031065E-2</v>
      </c>
      <c r="H966" s="12">
        <v>0</v>
      </c>
      <c r="I966" s="12">
        <v>4.9973978660740839E-2</v>
      </c>
      <c r="J966" s="12">
        <v>5.2164053095730085E-2</v>
      </c>
      <c r="K966" s="12">
        <v>5.2613364176465609E-2</v>
      </c>
      <c r="L966" s="12">
        <v>9.0756192023093055E-2</v>
      </c>
      <c r="M966" s="12">
        <v>8.5934295935813407E-2</v>
      </c>
      <c r="N966" s="12">
        <v>0.38729833462074276</v>
      </c>
      <c r="O966" s="12">
        <v>4.5564509955381353E-2</v>
      </c>
      <c r="P966" s="12">
        <v>5.8657609302006364E-2</v>
      </c>
      <c r="Q966" s="12">
        <v>5.4022217651629227E-2</v>
      </c>
      <c r="R966" s="12">
        <v>9.608386524037052E-2</v>
      </c>
      <c r="S966" s="12">
        <v>0.39402120914807459</v>
      </c>
      <c r="T966" s="12" t="s">
        <v>616</v>
      </c>
      <c r="U966" s="12">
        <v>0</v>
      </c>
      <c r="V966" s="12">
        <v>0</v>
      </c>
      <c r="W966" s="12">
        <v>0.30661654432522795</v>
      </c>
      <c r="X966" s="115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3"/>
    </row>
    <row r="967" spans="1:45">
      <c r="A967" s="36"/>
      <c r="B967" s="2" t="s">
        <v>248</v>
      </c>
      <c r="C967" s="34"/>
      <c r="D967" s="12">
        <v>7.5216362484267218E-2</v>
      </c>
      <c r="E967" s="12" t="s">
        <v>616</v>
      </c>
      <c r="F967" s="12" t="s">
        <v>616</v>
      </c>
      <c r="G967" s="12">
        <v>8.8449820840037496E-3</v>
      </c>
      <c r="H967" s="12">
        <v>-4.4252122236207114E-2</v>
      </c>
      <c r="I967" s="12">
        <v>-0.17699488303673383</v>
      </c>
      <c r="J967" s="12">
        <v>-0.16372060695668122</v>
      </c>
      <c r="K967" s="12">
        <v>0.35397616016537348</v>
      </c>
      <c r="L967" s="12">
        <v>-0.1371720547965759</v>
      </c>
      <c r="M967" s="12">
        <v>0.29119447504950347</v>
      </c>
      <c r="N967" s="12">
        <v>6.1942086404214391E-2</v>
      </c>
      <c r="O967" s="12">
        <v>-9.7349226556417867E-2</v>
      </c>
      <c r="P967" s="12">
        <v>2.2119258164056355E-2</v>
      </c>
      <c r="Q967" s="12">
        <v>2.3185690200131699</v>
      </c>
      <c r="R967" s="12">
        <v>0.10176491464437243</v>
      </c>
      <c r="S967" s="12">
        <v>10.376054600605148</v>
      </c>
      <c r="T967" s="12" t="s">
        <v>616</v>
      </c>
      <c r="U967" s="12">
        <v>-0.20354343519683915</v>
      </c>
      <c r="V967" s="12">
        <v>-0.20354343519683915</v>
      </c>
      <c r="W967" s="12">
        <v>-0.80616238354103076</v>
      </c>
      <c r="X967" s="115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6"/>
      <c r="B968" s="57" t="s">
        <v>249</v>
      </c>
      <c r="C968" s="58"/>
      <c r="D968" s="56">
        <v>0.08</v>
      </c>
      <c r="E968" s="56" t="s">
        <v>250</v>
      </c>
      <c r="F968" s="56">
        <v>58.07</v>
      </c>
      <c r="G968" s="56">
        <v>0.12</v>
      </c>
      <c r="H968" s="56">
        <v>0.28999999999999998</v>
      </c>
      <c r="I968" s="56">
        <v>0.69</v>
      </c>
      <c r="J968" s="56">
        <v>0.65</v>
      </c>
      <c r="K968" s="56">
        <v>0.94</v>
      </c>
      <c r="L968" s="56">
        <v>0.56999999999999995</v>
      </c>
      <c r="M968" s="56">
        <v>0.75</v>
      </c>
      <c r="N968" s="56" t="s">
        <v>250</v>
      </c>
      <c r="O968" s="56">
        <v>0.45</v>
      </c>
      <c r="P968" s="56">
        <v>0.08</v>
      </c>
      <c r="Q968" s="56">
        <v>6.99</v>
      </c>
      <c r="R968" s="56">
        <v>0.16</v>
      </c>
      <c r="S968" s="56">
        <v>31.79</v>
      </c>
      <c r="T968" s="56">
        <v>119.37</v>
      </c>
      <c r="U968" s="56" t="s">
        <v>250</v>
      </c>
      <c r="V968" s="56" t="s">
        <v>250</v>
      </c>
      <c r="W968" s="56">
        <v>2.75</v>
      </c>
      <c r="X968" s="115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B969" s="37" t="s">
        <v>279</v>
      </c>
      <c r="C969" s="19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AS969" s="73"/>
    </row>
    <row r="970" spans="1:45">
      <c r="AS970" s="73"/>
    </row>
    <row r="971" spans="1:45" ht="15">
      <c r="B971" s="40" t="s">
        <v>472</v>
      </c>
      <c r="AS971" s="33" t="s">
        <v>66</v>
      </c>
    </row>
    <row r="972" spans="1:45" ht="15">
      <c r="A972" s="29" t="s">
        <v>24</v>
      </c>
      <c r="B972" s="17" t="s">
        <v>113</v>
      </c>
      <c r="C972" s="14" t="s">
        <v>114</v>
      </c>
      <c r="D972" s="15" t="s">
        <v>211</v>
      </c>
      <c r="E972" s="16" t="s">
        <v>211</v>
      </c>
      <c r="F972" s="16" t="s">
        <v>211</v>
      </c>
      <c r="G972" s="16" t="s">
        <v>211</v>
      </c>
      <c r="H972" s="16" t="s">
        <v>211</v>
      </c>
      <c r="I972" s="16" t="s">
        <v>211</v>
      </c>
      <c r="J972" s="16" t="s">
        <v>211</v>
      </c>
      <c r="K972" s="16" t="s">
        <v>211</v>
      </c>
      <c r="L972" s="16" t="s">
        <v>211</v>
      </c>
      <c r="M972" s="16" t="s">
        <v>211</v>
      </c>
      <c r="N972" s="16" t="s">
        <v>211</v>
      </c>
      <c r="O972" s="16" t="s">
        <v>211</v>
      </c>
      <c r="P972" s="16" t="s">
        <v>211</v>
      </c>
      <c r="Q972" s="115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1</v>
      </c>
    </row>
    <row r="973" spans="1:45">
      <c r="A973" s="36"/>
      <c r="B973" s="18" t="s">
        <v>212</v>
      </c>
      <c r="C973" s="7" t="s">
        <v>212</v>
      </c>
      <c r="D973" s="113" t="s">
        <v>214</v>
      </c>
      <c r="E973" s="114" t="s">
        <v>215</v>
      </c>
      <c r="F973" s="114" t="s">
        <v>222</v>
      </c>
      <c r="G973" s="114" t="s">
        <v>226</v>
      </c>
      <c r="H973" s="114" t="s">
        <v>227</v>
      </c>
      <c r="I973" s="114" t="s">
        <v>228</v>
      </c>
      <c r="J973" s="114" t="s">
        <v>229</v>
      </c>
      <c r="K973" s="114" t="s">
        <v>230</v>
      </c>
      <c r="L973" s="114" t="s">
        <v>231</v>
      </c>
      <c r="M973" s="114" t="s">
        <v>233</v>
      </c>
      <c r="N973" s="114" t="s">
        <v>235</v>
      </c>
      <c r="O973" s="114" t="s">
        <v>236</v>
      </c>
      <c r="P973" s="114" t="s">
        <v>237</v>
      </c>
      <c r="Q973" s="115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 t="s">
        <v>3</v>
      </c>
    </row>
    <row r="974" spans="1:45">
      <c r="A974" s="36"/>
      <c r="B974" s="18"/>
      <c r="C974" s="7"/>
      <c r="D974" s="8" t="s">
        <v>259</v>
      </c>
      <c r="E974" s="9" t="s">
        <v>260</v>
      </c>
      <c r="F974" s="9" t="s">
        <v>259</v>
      </c>
      <c r="G974" s="9" t="s">
        <v>259</v>
      </c>
      <c r="H974" s="9" t="s">
        <v>259</v>
      </c>
      <c r="I974" s="9" t="s">
        <v>260</v>
      </c>
      <c r="J974" s="9" t="s">
        <v>259</v>
      </c>
      <c r="K974" s="9" t="s">
        <v>260</v>
      </c>
      <c r="L974" s="9" t="s">
        <v>259</v>
      </c>
      <c r="M974" s="9" t="s">
        <v>260</v>
      </c>
      <c r="N974" s="9" t="s">
        <v>259</v>
      </c>
      <c r="O974" s="9" t="s">
        <v>259</v>
      </c>
      <c r="P974" s="9" t="s">
        <v>261</v>
      </c>
      <c r="Q974" s="115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2</v>
      </c>
    </row>
    <row r="975" spans="1:45">
      <c r="A975" s="36"/>
      <c r="B975" s="18"/>
      <c r="C975" s="7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115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3</v>
      </c>
    </row>
    <row r="976" spans="1:45">
      <c r="A976" s="36"/>
      <c r="B976" s="17">
        <v>1</v>
      </c>
      <c r="C976" s="13">
        <v>1</v>
      </c>
      <c r="D976" s="21">
        <v>0.23962527345922879</v>
      </c>
      <c r="E976" s="21">
        <v>0.26</v>
      </c>
      <c r="F976" s="22">
        <v>0.24</v>
      </c>
      <c r="G976" s="21">
        <v>0.22</v>
      </c>
      <c r="H976" s="22">
        <v>0.24</v>
      </c>
      <c r="I976" s="21">
        <v>0.22</v>
      </c>
      <c r="J976" s="22">
        <v>0.26</v>
      </c>
      <c r="K976" s="21">
        <v>0.22</v>
      </c>
      <c r="L976" s="21">
        <v>0.24</v>
      </c>
      <c r="M976" s="21">
        <v>0.3</v>
      </c>
      <c r="N976" s="110">
        <v>0.2</v>
      </c>
      <c r="O976" s="110">
        <v>0.2</v>
      </c>
      <c r="P976" s="110">
        <v>0.65700000000000003</v>
      </c>
      <c r="Q976" s="115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</v>
      </c>
    </row>
    <row r="977" spans="1:45">
      <c r="A977" s="36"/>
      <c r="B977" s="18">
        <v>1</v>
      </c>
      <c r="C977" s="7">
        <v>2</v>
      </c>
      <c r="D977" s="9">
        <v>0.245704254654975</v>
      </c>
      <c r="E977" s="9">
        <v>0.26</v>
      </c>
      <c r="F977" s="24">
        <v>0.23</v>
      </c>
      <c r="G977" s="9">
        <v>0.24</v>
      </c>
      <c r="H977" s="24">
        <v>0.24</v>
      </c>
      <c r="I977" s="9">
        <v>0.21</v>
      </c>
      <c r="J977" s="24">
        <v>0.26</v>
      </c>
      <c r="K977" s="9">
        <v>0.21</v>
      </c>
      <c r="L977" s="9">
        <v>0.27</v>
      </c>
      <c r="M977" s="9">
        <v>0.28999999999999998</v>
      </c>
      <c r="N977" s="111">
        <v>0.2</v>
      </c>
      <c r="O977" s="111">
        <v>0.2</v>
      </c>
      <c r="P977" s="111">
        <v>0.40200000000000002</v>
      </c>
      <c r="Q977" s="115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25</v>
      </c>
    </row>
    <row r="978" spans="1:45">
      <c r="A978" s="36"/>
      <c r="B978" s="18">
        <v>1</v>
      </c>
      <c r="C978" s="7">
        <v>3</v>
      </c>
      <c r="D978" s="9">
        <v>0.2391512169516091</v>
      </c>
      <c r="E978" s="9">
        <v>0.26</v>
      </c>
      <c r="F978" s="24">
        <v>0.24</v>
      </c>
      <c r="G978" s="9">
        <v>0.24</v>
      </c>
      <c r="H978" s="24">
        <v>0.24</v>
      </c>
      <c r="I978" s="9">
        <v>0.22</v>
      </c>
      <c r="J978" s="24">
        <v>0.26</v>
      </c>
      <c r="K978" s="24">
        <v>0.22</v>
      </c>
      <c r="L978" s="10">
        <v>0.25</v>
      </c>
      <c r="M978" s="10">
        <v>0.28999999999999998</v>
      </c>
      <c r="N978" s="117">
        <v>0.2</v>
      </c>
      <c r="O978" s="117">
        <v>0.2</v>
      </c>
      <c r="P978" s="117">
        <v>0.623</v>
      </c>
      <c r="Q978" s="115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16</v>
      </c>
    </row>
    <row r="979" spans="1:45">
      <c r="A979" s="36"/>
      <c r="B979" s="18">
        <v>1</v>
      </c>
      <c r="C979" s="7">
        <v>4</v>
      </c>
      <c r="D979" s="9">
        <v>0.24496372072746248</v>
      </c>
      <c r="E979" s="9">
        <v>0.26</v>
      </c>
      <c r="F979" s="24">
        <v>0.24</v>
      </c>
      <c r="G979" s="9">
        <v>0.22</v>
      </c>
      <c r="H979" s="24">
        <v>0.22</v>
      </c>
      <c r="I979" s="9">
        <v>0.22</v>
      </c>
      <c r="J979" s="24">
        <v>0.26</v>
      </c>
      <c r="K979" s="24">
        <v>0.22</v>
      </c>
      <c r="L979" s="10">
        <v>0.24</v>
      </c>
      <c r="M979" s="10">
        <v>0.31</v>
      </c>
      <c r="N979" s="117">
        <v>0.2</v>
      </c>
      <c r="O979" s="117">
        <v>0.2</v>
      </c>
      <c r="P979" s="117">
        <v>0.55300000000000005</v>
      </c>
      <c r="Q979" s="115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>
        <v>0.24402903649643828</v>
      </c>
    </row>
    <row r="980" spans="1:45">
      <c r="A980" s="36"/>
      <c r="B980" s="18">
        <v>1</v>
      </c>
      <c r="C980" s="7">
        <v>5</v>
      </c>
      <c r="D980" s="9">
        <v>0.24650556628043171</v>
      </c>
      <c r="E980" s="9">
        <v>0.25</v>
      </c>
      <c r="F980" s="9">
        <v>0.23</v>
      </c>
      <c r="G980" s="9">
        <v>0.22</v>
      </c>
      <c r="H980" s="9">
        <v>0.22</v>
      </c>
      <c r="I980" s="9">
        <v>0.23</v>
      </c>
      <c r="J980" s="9">
        <v>0.26</v>
      </c>
      <c r="K980" s="9">
        <v>0.22</v>
      </c>
      <c r="L980" s="9">
        <v>0.24</v>
      </c>
      <c r="M980" s="9">
        <v>0.3</v>
      </c>
      <c r="N980" s="111">
        <v>0.2</v>
      </c>
      <c r="O980" s="111">
        <v>0.2</v>
      </c>
      <c r="P980" s="111">
        <v>0.48</v>
      </c>
      <c r="Q980" s="115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54</v>
      </c>
    </row>
    <row r="981" spans="1:45">
      <c r="A981" s="36"/>
      <c r="B981" s="18">
        <v>1</v>
      </c>
      <c r="C981" s="7">
        <v>6</v>
      </c>
      <c r="D981" s="9">
        <v>0.24579215771259258</v>
      </c>
      <c r="E981" s="9">
        <v>0.26</v>
      </c>
      <c r="F981" s="9">
        <v>0.23</v>
      </c>
      <c r="G981" s="9">
        <v>0.24</v>
      </c>
      <c r="H981" s="9">
        <v>0.22</v>
      </c>
      <c r="I981" s="9">
        <v>0.23</v>
      </c>
      <c r="J981" s="9">
        <v>0.25</v>
      </c>
      <c r="K981" s="9">
        <v>0.22</v>
      </c>
      <c r="L981" s="9">
        <v>0.27</v>
      </c>
      <c r="M981" s="9">
        <v>0.27</v>
      </c>
      <c r="N981" s="111">
        <v>0.2</v>
      </c>
      <c r="O981" s="111">
        <v>0.2</v>
      </c>
      <c r="P981" s="111">
        <v>0.55100000000000005</v>
      </c>
      <c r="Q981" s="115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3"/>
    </row>
    <row r="982" spans="1:45">
      <c r="A982" s="36"/>
      <c r="B982" s="19" t="s">
        <v>245</v>
      </c>
      <c r="C982" s="11"/>
      <c r="D982" s="25">
        <v>0.2436236982977166</v>
      </c>
      <c r="E982" s="25">
        <v>0.25833333333333336</v>
      </c>
      <c r="F982" s="25">
        <v>0.23499999999999999</v>
      </c>
      <c r="G982" s="25">
        <v>0.22999999999999998</v>
      </c>
      <c r="H982" s="25">
        <v>0.22999999999999998</v>
      </c>
      <c r="I982" s="25">
        <v>0.22166666666666668</v>
      </c>
      <c r="J982" s="25">
        <v>0.25833333333333336</v>
      </c>
      <c r="K982" s="25">
        <v>0.21833333333333335</v>
      </c>
      <c r="L982" s="25">
        <v>0.25166666666666665</v>
      </c>
      <c r="M982" s="25">
        <v>0.29333333333333333</v>
      </c>
      <c r="N982" s="25">
        <v>0.19999999999999998</v>
      </c>
      <c r="O982" s="25">
        <v>0.19999999999999998</v>
      </c>
      <c r="P982" s="25">
        <v>0.54433333333333345</v>
      </c>
      <c r="Q982" s="115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3"/>
    </row>
    <row r="983" spans="1:45">
      <c r="A983" s="36"/>
      <c r="B983" s="2" t="s">
        <v>246</v>
      </c>
      <c r="C983" s="34"/>
      <c r="D983" s="10">
        <v>0.24533398769121872</v>
      </c>
      <c r="E983" s="10">
        <v>0.26</v>
      </c>
      <c r="F983" s="10">
        <v>0.23499999999999999</v>
      </c>
      <c r="G983" s="10">
        <v>0.22999999999999998</v>
      </c>
      <c r="H983" s="10">
        <v>0.22999999999999998</v>
      </c>
      <c r="I983" s="10">
        <v>0.22</v>
      </c>
      <c r="J983" s="10">
        <v>0.26</v>
      </c>
      <c r="K983" s="10">
        <v>0.22</v>
      </c>
      <c r="L983" s="10">
        <v>0.245</v>
      </c>
      <c r="M983" s="10">
        <v>0.29499999999999998</v>
      </c>
      <c r="N983" s="10">
        <v>0.2</v>
      </c>
      <c r="O983" s="10">
        <v>0.2</v>
      </c>
      <c r="P983" s="10">
        <v>0.55200000000000005</v>
      </c>
      <c r="Q983" s="115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3"/>
    </row>
    <row r="984" spans="1:45">
      <c r="A984" s="36"/>
      <c r="B984" s="2" t="s">
        <v>247</v>
      </c>
      <c r="C984" s="34"/>
      <c r="D984" s="26">
        <v>3.3203085625293613E-3</v>
      </c>
      <c r="E984" s="26">
        <v>4.0824829046386332E-3</v>
      </c>
      <c r="F984" s="26">
        <v>5.4772255750516509E-3</v>
      </c>
      <c r="G984" s="26">
        <v>1.0954451150103317E-2</v>
      </c>
      <c r="H984" s="26">
        <v>1.0954451150103317E-2</v>
      </c>
      <c r="I984" s="26">
        <v>7.5277265270908165E-3</v>
      </c>
      <c r="J984" s="26">
        <v>4.0824829046386332E-3</v>
      </c>
      <c r="K984" s="26">
        <v>4.0824829046386332E-3</v>
      </c>
      <c r="L984" s="26">
        <v>1.4719601443879758E-2</v>
      </c>
      <c r="M984" s="26">
        <v>1.3662601021279457E-2</v>
      </c>
      <c r="N984" s="26">
        <v>3.0404709722440586E-17</v>
      </c>
      <c r="O984" s="26">
        <v>3.0404709722440586E-17</v>
      </c>
      <c r="P984" s="26">
        <v>9.3165802023417024E-2</v>
      </c>
      <c r="Q984" s="180"/>
      <c r="R984" s="181"/>
      <c r="S984" s="181"/>
      <c r="T984" s="181"/>
      <c r="U984" s="181"/>
      <c r="V984" s="181"/>
      <c r="W984" s="181"/>
      <c r="X984" s="181"/>
      <c r="Y984" s="181"/>
      <c r="Z984" s="181"/>
      <c r="AA984" s="181"/>
      <c r="AB984" s="181"/>
      <c r="AC984" s="181"/>
      <c r="AD984" s="181"/>
      <c r="AE984" s="181"/>
      <c r="AF984" s="181"/>
      <c r="AG984" s="181"/>
      <c r="AH984" s="181"/>
      <c r="AI984" s="181"/>
      <c r="AJ984" s="181"/>
      <c r="AK984" s="181"/>
      <c r="AL984" s="181"/>
      <c r="AM984" s="181"/>
      <c r="AN984" s="181"/>
      <c r="AO984" s="181"/>
      <c r="AP984" s="181"/>
      <c r="AQ984" s="181"/>
      <c r="AR984" s="181"/>
      <c r="AS984" s="74"/>
    </row>
    <row r="985" spans="1:45">
      <c r="A985" s="36"/>
      <c r="B985" s="2" t="s">
        <v>85</v>
      </c>
      <c r="C985" s="34"/>
      <c r="D985" s="12">
        <v>1.3628840649450405E-2</v>
      </c>
      <c r="E985" s="12">
        <v>1.5803159630859223E-2</v>
      </c>
      <c r="F985" s="12">
        <v>2.3307342872560217E-2</v>
      </c>
      <c r="G985" s="12">
        <v>4.7628048478710078E-2</v>
      </c>
      <c r="H985" s="12">
        <v>4.7628048478710078E-2</v>
      </c>
      <c r="I985" s="12">
        <v>3.395966854326684E-2</v>
      </c>
      <c r="J985" s="12">
        <v>1.5803159630859223E-2</v>
      </c>
      <c r="K985" s="12">
        <v>1.8698394983077706E-2</v>
      </c>
      <c r="L985" s="12">
        <v>5.8488482558462618E-2</v>
      </c>
      <c r="M985" s="12">
        <v>4.657704893617997E-2</v>
      </c>
      <c r="N985" s="12">
        <v>1.5202354861220294E-16</v>
      </c>
      <c r="O985" s="12">
        <v>1.5202354861220294E-16</v>
      </c>
      <c r="P985" s="12">
        <v>0.17115579061252359</v>
      </c>
      <c r="Q985" s="115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6"/>
      <c r="B986" s="2" t="s">
        <v>248</v>
      </c>
      <c r="C986" s="34"/>
      <c r="D986" s="12">
        <v>-1.6610244606182212E-3</v>
      </c>
      <c r="E986" s="12">
        <v>5.8617191799238411E-2</v>
      </c>
      <c r="F986" s="12">
        <v>-3.6999844879402666E-2</v>
      </c>
      <c r="G986" s="12">
        <v>-5.7489209881968595E-2</v>
      </c>
      <c r="H986" s="12">
        <v>-5.7489209881968595E-2</v>
      </c>
      <c r="I986" s="12">
        <v>-9.1638151552911551E-2</v>
      </c>
      <c r="J986" s="12">
        <v>5.8617191799238411E-2</v>
      </c>
      <c r="K986" s="12">
        <v>-0.1052977282212888</v>
      </c>
      <c r="L986" s="12">
        <v>3.129803846248369E-2</v>
      </c>
      <c r="M986" s="12">
        <v>0.20204274681719969</v>
      </c>
      <c r="N986" s="12">
        <v>-0.18042539989736395</v>
      </c>
      <c r="O986" s="12">
        <v>-0.18042539989736395</v>
      </c>
      <c r="P986" s="12">
        <v>1.2306088699460083</v>
      </c>
      <c r="Q986" s="115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6"/>
      <c r="B987" s="57" t="s">
        <v>249</v>
      </c>
      <c r="C987" s="58"/>
      <c r="D987" s="56">
        <v>0</v>
      </c>
      <c r="E987" s="56">
        <v>0.67</v>
      </c>
      <c r="F987" s="56">
        <v>0.4</v>
      </c>
      <c r="G987" s="56">
        <v>0.62</v>
      </c>
      <c r="H987" s="56">
        <v>0.62</v>
      </c>
      <c r="I987" s="56">
        <v>1.01</v>
      </c>
      <c r="J987" s="56">
        <v>0.67</v>
      </c>
      <c r="K987" s="56">
        <v>1.1599999999999999</v>
      </c>
      <c r="L987" s="56">
        <v>0.37</v>
      </c>
      <c r="M987" s="56">
        <v>2.2799999999999998</v>
      </c>
      <c r="N987" s="56" t="s">
        <v>250</v>
      </c>
      <c r="O987" s="56" t="s">
        <v>250</v>
      </c>
      <c r="P987" s="56">
        <v>13.78</v>
      </c>
      <c r="Q987" s="115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B988" s="37" t="s">
        <v>271</v>
      </c>
      <c r="C988" s="19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AS988" s="73"/>
    </row>
    <row r="989" spans="1:45">
      <c r="AS989" s="73"/>
    </row>
    <row r="990" spans="1:45" ht="15">
      <c r="B990" s="40" t="s">
        <v>473</v>
      </c>
      <c r="AS990" s="33" t="s">
        <v>66</v>
      </c>
    </row>
    <row r="991" spans="1:45" ht="15">
      <c r="A991" s="29" t="s">
        <v>27</v>
      </c>
      <c r="B991" s="17" t="s">
        <v>113</v>
      </c>
      <c r="C991" s="14" t="s">
        <v>114</v>
      </c>
      <c r="D991" s="15" t="s">
        <v>211</v>
      </c>
      <c r="E991" s="16" t="s">
        <v>211</v>
      </c>
      <c r="F991" s="16" t="s">
        <v>211</v>
      </c>
      <c r="G991" s="16" t="s">
        <v>211</v>
      </c>
      <c r="H991" s="16" t="s">
        <v>211</v>
      </c>
      <c r="I991" s="16" t="s">
        <v>211</v>
      </c>
      <c r="J991" s="16" t="s">
        <v>211</v>
      </c>
      <c r="K991" s="16" t="s">
        <v>211</v>
      </c>
      <c r="L991" s="16" t="s">
        <v>211</v>
      </c>
      <c r="M991" s="16" t="s">
        <v>211</v>
      </c>
      <c r="N991" s="16" t="s">
        <v>211</v>
      </c>
      <c r="O991" s="16" t="s">
        <v>211</v>
      </c>
      <c r="P991" s="16" t="s">
        <v>211</v>
      </c>
      <c r="Q991" s="16" t="s">
        <v>211</v>
      </c>
      <c r="R991" s="16" t="s">
        <v>211</v>
      </c>
      <c r="S991" s="16" t="s">
        <v>211</v>
      </c>
      <c r="T991" s="16" t="s">
        <v>211</v>
      </c>
      <c r="U991" s="16" t="s">
        <v>211</v>
      </c>
      <c r="V991" s="16" t="s">
        <v>211</v>
      </c>
      <c r="W991" s="16" t="s">
        <v>211</v>
      </c>
      <c r="X991" s="115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8" t="s">
        <v>212</v>
      </c>
      <c r="C992" s="7" t="s">
        <v>212</v>
      </c>
      <c r="D992" s="113" t="s">
        <v>216</v>
      </c>
      <c r="E992" s="114" t="s">
        <v>218</v>
      </c>
      <c r="F992" s="114" t="s">
        <v>252</v>
      </c>
      <c r="G992" s="114" t="s">
        <v>219</v>
      </c>
      <c r="H992" s="114" t="s">
        <v>220</v>
      </c>
      <c r="I992" s="114" t="s">
        <v>221</v>
      </c>
      <c r="J992" s="114" t="s">
        <v>222</v>
      </c>
      <c r="K992" s="114" t="s">
        <v>223</v>
      </c>
      <c r="L992" s="114" t="s">
        <v>225</v>
      </c>
      <c r="M992" s="114" t="s">
        <v>226</v>
      </c>
      <c r="N992" s="114" t="s">
        <v>227</v>
      </c>
      <c r="O992" s="114" t="s">
        <v>228</v>
      </c>
      <c r="P992" s="114" t="s">
        <v>229</v>
      </c>
      <c r="Q992" s="114" t="s">
        <v>230</v>
      </c>
      <c r="R992" s="114" t="s">
        <v>231</v>
      </c>
      <c r="S992" s="114" t="s">
        <v>233</v>
      </c>
      <c r="T992" s="114" t="s">
        <v>234</v>
      </c>
      <c r="U992" s="114" t="s">
        <v>235</v>
      </c>
      <c r="V992" s="114" t="s">
        <v>236</v>
      </c>
      <c r="W992" s="114" t="s">
        <v>237</v>
      </c>
      <c r="X992" s="115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 t="s">
        <v>3</v>
      </c>
    </row>
    <row r="993" spans="1:45">
      <c r="A993" s="36"/>
      <c r="B993" s="18"/>
      <c r="C993" s="7"/>
      <c r="D993" s="8" t="s">
        <v>259</v>
      </c>
      <c r="E993" s="9" t="s">
        <v>260</v>
      </c>
      <c r="F993" s="9" t="s">
        <v>260</v>
      </c>
      <c r="G993" s="9" t="s">
        <v>260</v>
      </c>
      <c r="H993" s="9" t="s">
        <v>260</v>
      </c>
      <c r="I993" s="9" t="s">
        <v>259</v>
      </c>
      <c r="J993" s="9" t="s">
        <v>259</v>
      </c>
      <c r="K993" s="9" t="s">
        <v>116</v>
      </c>
      <c r="L993" s="9" t="s">
        <v>116</v>
      </c>
      <c r="M993" s="9" t="s">
        <v>259</v>
      </c>
      <c r="N993" s="9" t="s">
        <v>259</v>
      </c>
      <c r="O993" s="9" t="s">
        <v>260</v>
      </c>
      <c r="P993" s="9" t="s">
        <v>259</v>
      </c>
      <c r="Q993" s="9" t="s">
        <v>260</v>
      </c>
      <c r="R993" s="9" t="s">
        <v>259</v>
      </c>
      <c r="S993" s="9" t="s">
        <v>260</v>
      </c>
      <c r="T993" s="9" t="s">
        <v>260</v>
      </c>
      <c r="U993" s="9" t="s">
        <v>259</v>
      </c>
      <c r="V993" s="9" t="s">
        <v>259</v>
      </c>
      <c r="W993" s="9" t="s">
        <v>263</v>
      </c>
      <c r="X993" s="115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>
        <v>2</v>
      </c>
    </row>
    <row r="994" spans="1:45">
      <c r="A994" s="36"/>
      <c r="B994" s="18"/>
      <c r="C994" s="7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115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2</v>
      </c>
    </row>
    <row r="995" spans="1:45">
      <c r="A995" s="36"/>
      <c r="B995" s="17">
        <v>1</v>
      </c>
      <c r="C995" s="13">
        <v>1</v>
      </c>
      <c r="D995" s="21">
        <v>2.2999999999999998</v>
      </c>
      <c r="E995" s="21">
        <v>2.33</v>
      </c>
      <c r="F995" s="22">
        <v>2.2000000000000002</v>
      </c>
      <c r="G995" s="21">
        <v>2.0099999999999998</v>
      </c>
      <c r="H995" s="22">
        <v>2.31</v>
      </c>
      <c r="I995" s="21">
        <v>1.9</v>
      </c>
      <c r="J995" s="22">
        <v>2.4</v>
      </c>
      <c r="K995" s="21">
        <v>2.5059228804917901</v>
      </c>
      <c r="L995" s="110" t="s">
        <v>105</v>
      </c>
      <c r="M995" s="21">
        <v>2.2000000000000002</v>
      </c>
      <c r="N995" s="21">
        <v>1.8</v>
      </c>
      <c r="O995" s="21">
        <v>2.39</v>
      </c>
      <c r="P995" s="116">
        <v>1.32</v>
      </c>
      <c r="Q995" s="21">
        <v>2.21</v>
      </c>
      <c r="R995" s="21">
        <v>1.9</v>
      </c>
      <c r="S995" s="110">
        <v>7.6900000000000013</v>
      </c>
      <c r="T995" s="110" t="s">
        <v>95</v>
      </c>
      <c r="U995" s="21">
        <v>2</v>
      </c>
      <c r="V995" s="21">
        <v>2.2000000000000002</v>
      </c>
      <c r="W995" s="21">
        <v>2.0747100000000001</v>
      </c>
      <c r="X995" s="115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1</v>
      </c>
    </row>
    <row r="996" spans="1:45">
      <c r="A996" s="36"/>
      <c r="B996" s="18">
        <v>1</v>
      </c>
      <c r="C996" s="7">
        <v>2</v>
      </c>
      <c r="D996" s="9">
        <v>2.4</v>
      </c>
      <c r="E996" s="9">
        <v>2.29</v>
      </c>
      <c r="F996" s="24">
        <v>2.06</v>
      </c>
      <c r="G996" s="9">
        <v>2.11</v>
      </c>
      <c r="H996" s="24">
        <v>2.21</v>
      </c>
      <c r="I996" s="9">
        <v>2</v>
      </c>
      <c r="J996" s="24">
        <v>2.2000000000000002</v>
      </c>
      <c r="K996" s="9">
        <v>2.1564779681084598</v>
      </c>
      <c r="L996" s="111" t="s">
        <v>105</v>
      </c>
      <c r="M996" s="9">
        <v>2.2000000000000002</v>
      </c>
      <c r="N996" s="9">
        <v>1.8</v>
      </c>
      <c r="O996" s="9">
        <v>2.68</v>
      </c>
      <c r="P996" s="9">
        <v>1.49</v>
      </c>
      <c r="Q996" s="9">
        <v>2.12</v>
      </c>
      <c r="R996" s="9">
        <v>2.2000000000000002</v>
      </c>
      <c r="S996" s="111">
        <v>7.6</v>
      </c>
      <c r="T996" s="111" t="s">
        <v>95</v>
      </c>
      <c r="U996" s="9">
        <v>2</v>
      </c>
      <c r="V996" s="9">
        <v>2.5</v>
      </c>
      <c r="W996" s="9">
        <v>2.11782</v>
      </c>
      <c r="X996" s="115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26</v>
      </c>
    </row>
    <row r="997" spans="1:45">
      <c r="A997" s="36"/>
      <c r="B997" s="18">
        <v>1</v>
      </c>
      <c r="C997" s="7">
        <v>3</v>
      </c>
      <c r="D997" s="9">
        <v>2.4</v>
      </c>
      <c r="E997" s="9">
        <v>2.23</v>
      </c>
      <c r="F997" s="24">
        <v>2.09</v>
      </c>
      <c r="G997" s="9">
        <v>2.11</v>
      </c>
      <c r="H997" s="24">
        <v>2.1</v>
      </c>
      <c r="I997" s="9">
        <v>2</v>
      </c>
      <c r="J997" s="24">
        <v>2.1</v>
      </c>
      <c r="K997" s="24">
        <v>2.1854091438187799</v>
      </c>
      <c r="L997" s="117" t="s">
        <v>105</v>
      </c>
      <c r="M997" s="10">
        <v>2.2000000000000002</v>
      </c>
      <c r="N997" s="10">
        <v>1.8</v>
      </c>
      <c r="O997" s="10">
        <v>2.89</v>
      </c>
      <c r="P997" s="10">
        <v>1.58</v>
      </c>
      <c r="Q997" s="10">
        <v>2.13</v>
      </c>
      <c r="R997" s="10">
        <v>2.1</v>
      </c>
      <c r="S997" s="117">
        <v>7.879999999999999</v>
      </c>
      <c r="T997" s="117" t="s">
        <v>95</v>
      </c>
      <c r="U997" s="10">
        <v>2</v>
      </c>
      <c r="V997" s="10">
        <v>2.2000000000000002</v>
      </c>
      <c r="W997" s="10">
        <v>2.11267</v>
      </c>
      <c r="X997" s="115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>
        <v>16</v>
      </c>
    </row>
    <row r="998" spans="1:45">
      <c r="A998" s="36"/>
      <c r="B998" s="18">
        <v>1</v>
      </c>
      <c r="C998" s="7">
        <v>4</v>
      </c>
      <c r="D998" s="9">
        <v>2.5</v>
      </c>
      <c r="E998" s="9">
        <v>2.2200000000000002</v>
      </c>
      <c r="F998" s="24">
        <v>2.11</v>
      </c>
      <c r="G998" s="9">
        <v>2.08</v>
      </c>
      <c r="H998" s="24">
        <v>2.27</v>
      </c>
      <c r="I998" s="9">
        <v>2</v>
      </c>
      <c r="J998" s="24">
        <v>2</v>
      </c>
      <c r="K998" s="24">
        <v>2.5466507674832801</v>
      </c>
      <c r="L998" s="117" t="s">
        <v>105</v>
      </c>
      <c r="M998" s="10">
        <v>2.2000000000000002</v>
      </c>
      <c r="N998" s="10">
        <v>1.8</v>
      </c>
      <c r="O998" s="10">
        <v>2.62</v>
      </c>
      <c r="P998" s="10">
        <v>1.63</v>
      </c>
      <c r="Q998" s="10">
        <v>2.2000000000000002</v>
      </c>
      <c r="R998" s="10">
        <v>2</v>
      </c>
      <c r="S998" s="117">
        <v>7.61</v>
      </c>
      <c r="T998" s="117" t="s">
        <v>95</v>
      </c>
      <c r="U998" s="10">
        <v>2</v>
      </c>
      <c r="V998" s="10">
        <v>2.4</v>
      </c>
      <c r="W998" s="10">
        <v>2.1521700000000004</v>
      </c>
      <c r="X998" s="115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2.1545016006077313</v>
      </c>
    </row>
    <row r="999" spans="1:45">
      <c r="A999" s="36"/>
      <c r="B999" s="18">
        <v>1</v>
      </c>
      <c r="C999" s="7">
        <v>5</v>
      </c>
      <c r="D999" s="9">
        <v>2.5</v>
      </c>
      <c r="E999" s="9">
        <v>2.33</v>
      </c>
      <c r="F999" s="9">
        <v>2.14</v>
      </c>
      <c r="G999" s="9">
        <v>2.02</v>
      </c>
      <c r="H999" s="9">
        <v>2.42</v>
      </c>
      <c r="I999" s="9">
        <v>2.1</v>
      </c>
      <c r="J999" s="9">
        <v>2.2999999999999998</v>
      </c>
      <c r="K999" s="9">
        <v>2.3704406081827201</v>
      </c>
      <c r="L999" s="111" t="s">
        <v>105</v>
      </c>
      <c r="M999" s="9">
        <v>2</v>
      </c>
      <c r="N999" s="9">
        <v>1.8</v>
      </c>
      <c r="O999" s="9">
        <v>2.31</v>
      </c>
      <c r="P999" s="9">
        <v>1.85</v>
      </c>
      <c r="Q999" s="9">
        <v>2.08</v>
      </c>
      <c r="R999" s="9">
        <v>2</v>
      </c>
      <c r="S999" s="111">
        <v>7.81</v>
      </c>
      <c r="T999" s="111" t="s">
        <v>95</v>
      </c>
      <c r="U999" s="9">
        <v>2</v>
      </c>
      <c r="V999" s="9">
        <v>2.4</v>
      </c>
      <c r="W999" s="9">
        <v>2.1960500000000001</v>
      </c>
      <c r="X999" s="115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55</v>
      </c>
    </row>
    <row r="1000" spans="1:45">
      <c r="A1000" s="36"/>
      <c r="B1000" s="18">
        <v>1</v>
      </c>
      <c r="C1000" s="7">
        <v>6</v>
      </c>
      <c r="D1000" s="9">
        <v>2.6</v>
      </c>
      <c r="E1000" s="9">
        <v>2.38</v>
      </c>
      <c r="F1000" s="9">
        <v>2.12</v>
      </c>
      <c r="G1000" s="9">
        <v>2.0499999999999998</v>
      </c>
      <c r="H1000" s="9">
        <v>2.37</v>
      </c>
      <c r="I1000" s="9">
        <v>2</v>
      </c>
      <c r="J1000" s="9">
        <v>2.1</v>
      </c>
      <c r="K1000" s="9">
        <v>2.19615189390358</v>
      </c>
      <c r="L1000" s="111" t="s">
        <v>105</v>
      </c>
      <c r="M1000" s="9">
        <v>2.2000000000000002</v>
      </c>
      <c r="N1000" s="9">
        <v>1.8</v>
      </c>
      <c r="O1000" s="9">
        <v>2.44</v>
      </c>
      <c r="P1000" s="9">
        <v>1.92</v>
      </c>
      <c r="Q1000" s="9">
        <v>2.19</v>
      </c>
      <c r="R1000" s="9">
        <v>2.2000000000000002</v>
      </c>
      <c r="S1000" s="111">
        <v>7.3</v>
      </c>
      <c r="T1000" s="111" t="s">
        <v>95</v>
      </c>
      <c r="U1000" s="9">
        <v>1.9</v>
      </c>
      <c r="V1000" s="9">
        <v>2.5</v>
      </c>
      <c r="W1000" s="9">
        <v>2.0606900000000001</v>
      </c>
      <c r="X1000" s="115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73"/>
    </row>
    <row r="1001" spans="1:45">
      <c r="A1001" s="36"/>
      <c r="B1001" s="19" t="s">
        <v>245</v>
      </c>
      <c r="C1001" s="11"/>
      <c r="D1001" s="25">
        <v>2.4499999999999997</v>
      </c>
      <c r="E1001" s="25">
        <v>2.2966666666666669</v>
      </c>
      <c r="F1001" s="25">
        <v>2.1199999999999997</v>
      </c>
      <c r="G1001" s="25">
        <v>2.063333333333333</v>
      </c>
      <c r="H1001" s="25">
        <v>2.2799999999999998</v>
      </c>
      <c r="I1001" s="25">
        <v>2</v>
      </c>
      <c r="J1001" s="25">
        <v>2.1833333333333331</v>
      </c>
      <c r="K1001" s="25">
        <v>2.326842210331435</v>
      </c>
      <c r="L1001" s="25" t="s">
        <v>616</v>
      </c>
      <c r="M1001" s="25">
        <v>2.1666666666666665</v>
      </c>
      <c r="N1001" s="25">
        <v>1.8</v>
      </c>
      <c r="O1001" s="25">
        <v>2.5550000000000002</v>
      </c>
      <c r="P1001" s="25">
        <v>1.6316666666666668</v>
      </c>
      <c r="Q1001" s="25">
        <v>2.1549999999999998</v>
      </c>
      <c r="R1001" s="25">
        <v>2.0666666666666664</v>
      </c>
      <c r="S1001" s="25">
        <v>7.6483333333333334</v>
      </c>
      <c r="T1001" s="25" t="s">
        <v>616</v>
      </c>
      <c r="U1001" s="25">
        <v>1.9833333333333334</v>
      </c>
      <c r="V1001" s="25">
        <v>2.3666666666666667</v>
      </c>
      <c r="W1001" s="25">
        <v>2.119018333333333</v>
      </c>
      <c r="X1001" s="115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3"/>
    </row>
    <row r="1002" spans="1:45">
      <c r="A1002" s="36"/>
      <c r="B1002" s="2" t="s">
        <v>246</v>
      </c>
      <c r="C1002" s="34"/>
      <c r="D1002" s="10">
        <v>2.4500000000000002</v>
      </c>
      <c r="E1002" s="10">
        <v>2.31</v>
      </c>
      <c r="F1002" s="10">
        <v>2.1150000000000002</v>
      </c>
      <c r="G1002" s="10">
        <v>2.0649999999999999</v>
      </c>
      <c r="H1002" s="10">
        <v>2.29</v>
      </c>
      <c r="I1002" s="10">
        <v>2</v>
      </c>
      <c r="J1002" s="10">
        <v>2.1500000000000004</v>
      </c>
      <c r="K1002" s="10">
        <v>2.2832962510431498</v>
      </c>
      <c r="L1002" s="10" t="s">
        <v>616</v>
      </c>
      <c r="M1002" s="10">
        <v>2.2000000000000002</v>
      </c>
      <c r="N1002" s="10">
        <v>1.8</v>
      </c>
      <c r="O1002" s="10">
        <v>2.5300000000000002</v>
      </c>
      <c r="P1002" s="10">
        <v>1.605</v>
      </c>
      <c r="Q1002" s="10">
        <v>2.16</v>
      </c>
      <c r="R1002" s="10">
        <v>2.0499999999999998</v>
      </c>
      <c r="S1002" s="10">
        <v>7.65</v>
      </c>
      <c r="T1002" s="10" t="s">
        <v>616</v>
      </c>
      <c r="U1002" s="10">
        <v>2</v>
      </c>
      <c r="V1002" s="10">
        <v>2.4</v>
      </c>
      <c r="W1002" s="10">
        <v>2.1152449999999998</v>
      </c>
      <c r="X1002" s="115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3"/>
    </row>
    <row r="1003" spans="1:45">
      <c r="A1003" s="36"/>
      <c r="B1003" s="2" t="s">
        <v>247</v>
      </c>
      <c r="C1003" s="34"/>
      <c r="D1003" s="26">
        <v>0.10488088481701524</v>
      </c>
      <c r="E1003" s="26">
        <v>6.2503333244449136E-2</v>
      </c>
      <c r="F1003" s="26">
        <v>4.7749345545253369E-2</v>
      </c>
      <c r="G1003" s="26">
        <v>4.3665394383500852E-2</v>
      </c>
      <c r="H1003" s="26">
        <v>0.11489125293076055</v>
      </c>
      <c r="I1003" s="26">
        <v>6.3245553203367638E-2</v>
      </c>
      <c r="J1003" s="26">
        <v>0.14719601443879737</v>
      </c>
      <c r="K1003" s="26">
        <v>0.17227521856427949</v>
      </c>
      <c r="L1003" s="26" t="s">
        <v>616</v>
      </c>
      <c r="M1003" s="26">
        <v>8.1649658092772665E-2</v>
      </c>
      <c r="N1003" s="26">
        <v>0</v>
      </c>
      <c r="O1003" s="26">
        <v>0.21566177222679039</v>
      </c>
      <c r="P1003" s="26">
        <v>0.22391218516790432</v>
      </c>
      <c r="Q1003" s="26">
        <v>5.2440442408507565E-2</v>
      </c>
      <c r="R1003" s="26">
        <v>0.12110601416389977</v>
      </c>
      <c r="S1003" s="26">
        <v>0.20331420675070053</v>
      </c>
      <c r="T1003" s="26" t="s">
        <v>616</v>
      </c>
      <c r="U1003" s="26">
        <v>4.0824829046386339E-2</v>
      </c>
      <c r="V1003" s="26">
        <v>0.13662601021279455</v>
      </c>
      <c r="W1003" s="26">
        <v>4.9879997761293746E-2</v>
      </c>
      <c r="X1003" s="115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3"/>
    </row>
    <row r="1004" spans="1:45">
      <c r="A1004" s="36"/>
      <c r="B1004" s="2" t="s">
        <v>85</v>
      </c>
      <c r="C1004" s="34"/>
      <c r="D1004" s="12">
        <v>4.2808524415108268E-2</v>
      </c>
      <c r="E1004" s="12">
        <v>2.7214804025159273E-2</v>
      </c>
      <c r="F1004" s="12">
        <v>2.2523276200591216E-2</v>
      </c>
      <c r="G1004" s="12">
        <v>2.1162549781987491E-2</v>
      </c>
      <c r="H1004" s="12">
        <v>5.0390900408228315E-2</v>
      </c>
      <c r="I1004" s="12">
        <v>3.1622776601683819E-2</v>
      </c>
      <c r="J1004" s="12">
        <v>6.741802188036522E-2</v>
      </c>
      <c r="K1004" s="12">
        <v>7.4038204137503866E-2</v>
      </c>
      <c r="L1004" s="12" t="s">
        <v>616</v>
      </c>
      <c r="M1004" s="12">
        <v>3.7684457581279696E-2</v>
      </c>
      <c r="N1004" s="12">
        <v>0</v>
      </c>
      <c r="O1004" s="12">
        <v>8.4407738640622454E-2</v>
      </c>
      <c r="P1004" s="12">
        <v>0.13722912267695872</v>
      </c>
      <c r="Q1004" s="12">
        <v>2.4334312022509314E-2</v>
      </c>
      <c r="R1004" s="12">
        <v>5.8599684272854731E-2</v>
      </c>
      <c r="S1004" s="12">
        <v>2.6582811952586688E-2</v>
      </c>
      <c r="T1004" s="12" t="s">
        <v>616</v>
      </c>
      <c r="U1004" s="12">
        <v>2.0583947418346054E-2</v>
      </c>
      <c r="V1004" s="12">
        <v>5.7729300089913192E-2</v>
      </c>
      <c r="W1004" s="12">
        <v>2.3539200665069166E-2</v>
      </c>
      <c r="X1004" s="115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6"/>
      <c r="B1005" s="2" t="s">
        <v>248</v>
      </c>
      <c r="C1005" s="34"/>
      <c r="D1005" s="12">
        <v>0.13715394748786247</v>
      </c>
      <c r="E1005" s="12">
        <v>6.5985129005629028E-2</v>
      </c>
      <c r="F1005" s="12">
        <v>-1.6013727071727213E-2</v>
      </c>
      <c r="G1005" s="12">
        <v>-4.2315246945596185E-2</v>
      </c>
      <c r="H1005" s="12">
        <v>5.8249387866255775E-2</v>
      </c>
      <c r="I1005" s="12">
        <v>-7.171106327521426E-2</v>
      </c>
      <c r="J1005" s="12">
        <v>1.3382089257891083E-2</v>
      </c>
      <c r="K1005" s="12">
        <v>7.9990940677459044E-2</v>
      </c>
      <c r="L1005" s="12" t="s">
        <v>616</v>
      </c>
      <c r="M1005" s="12">
        <v>5.6463481185178299E-3</v>
      </c>
      <c r="N1005" s="12">
        <v>-0.16453995694769274</v>
      </c>
      <c r="O1005" s="12">
        <v>0.18588911666591401</v>
      </c>
      <c r="P1005" s="12">
        <v>-0.24267094245536214</v>
      </c>
      <c r="Q1005" s="12">
        <v>2.3132932095659697E-4</v>
      </c>
      <c r="R1005" s="12">
        <v>-4.0768098717721468E-2</v>
      </c>
      <c r="S1005" s="12">
        <v>2.5499316088583686</v>
      </c>
      <c r="T1005" s="12" t="s">
        <v>616</v>
      </c>
      <c r="U1005" s="12">
        <v>-7.9446804414587402E-2</v>
      </c>
      <c r="V1005" s="12">
        <v>9.8475241790996426E-2</v>
      </c>
      <c r="W1005" s="12">
        <v>-1.6469362224836304E-2</v>
      </c>
      <c r="X1005" s="115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6"/>
      <c r="B1006" s="57" t="s">
        <v>249</v>
      </c>
      <c r="C1006" s="58"/>
      <c r="D1006" s="56">
        <v>1.1299999999999999</v>
      </c>
      <c r="E1006" s="56">
        <v>0.5</v>
      </c>
      <c r="F1006" s="56">
        <v>0.23</v>
      </c>
      <c r="G1006" s="56">
        <v>0.46</v>
      </c>
      <c r="H1006" s="56">
        <v>0.43</v>
      </c>
      <c r="I1006" s="56">
        <v>0.72</v>
      </c>
      <c r="J1006" s="56">
        <v>0.03</v>
      </c>
      <c r="K1006" s="56">
        <v>0.63</v>
      </c>
      <c r="L1006" s="56">
        <v>1.34</v>
      </c>
      <c r="M1006" s="56">
        <v>0.03</v>
      </c>
      <c r="N1006" s="56">
        <v>1.55</v>
      </c>
      <c r="O1006" s="56">
        <v>1.57</v>
      </c>
      <c r="P1006" s="56">
        <v>2.2400000000000002</v>
      </c>
      <c r="Q1006" s="56">
        <v>0.08</v>
      </c>
      <c r="R1006" s="56">
        <v>0.45</v>
      </c>
      <c r="S1006" s="56">
        <v>22.58</v>
      </c>
      <c r="T1006" s="56">
        <v>11.66</v>
      </c>
      <c r="U1006" s="56">
        <v>0.79</v>
      </c>
      <c r="V1006" s="56">
        <v>0.79</v>
      </c>
      <c r="W1006" s="56">
        <v>0.23</v>
      </c>
      <c r="X1006" s="115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B1007" s="37"/>
      <c r="C1007" s="19"/>
      <c r="D1007" s="32"/>
      <c r="E1007" s="32"/>
      <c r="F1007" s="32"/>
      <c r="G1007" s="32"/>
      <c r="H1007" s="3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AS1007" s="73"/>
    </row>
    <row r="1008" spans="1:45" ht="15">
      <c r="B1008" s="40" t="s">
        <v>474</v>
      </c>
      <c r="AS1008" s="33" t="s">
        <v>66</v>
      </c>
    </row>
    <row r="1009" spans="1:45" ht="15">
      <c r="A1009" s="29" t="s">
        <v>30</v>
      </c>
      <c r="B1009" s="17" t="s">
        <v>113</v>
      </c>
      <c r="C1009" s="14" t="s">
        <v>114</v>
      </c>
      <c r="D1009" s="15" t="s">
        <v>211</v>
      </c>
      <c r="E1009" s="16" t="s">
        <v>211</v>
      </c>
      <c r="F1009" s="16" t="s">
        <v>211</v>
      </c>
      <c r="G1009" s="16" t="s">
        <v>211</v>
      </c>
      <c r="H1009" s="16" t="s">
        <v>211</v>
      </c>
      <c r="I1009" s="16" t="s">
        <v>211</v>
      </c>
      <c r="J1009" s="16" t="s">
        <v>211</v>
      </c>
      <c r="K1009" s="16" t="s">
        <v>211</v>
      </c>
      <c r="L1009" s="16" t="s">
        <v>211</v>
      </c>
      <c r="M1009" s="16" t="s">
        <v>211</v>
      </c>
      <c r="N1009" s="16" t="s">
        <v>211</v>
      </c>
      <c r="O1009" s="16" t="s">
        <v>211</v>
      </c>
      <c r="P1009" s="16" t="s">
        <v>211</v>
      </c>
      <c r="Q1009" s="16" t="s">
        <v>211</v>
      </c>
      <c r="R1009" s="16" t="s">
        <v>211</v>
      </c>
      <c r="S1009" s="16" t="s">
        <v>211</v>
      </c>
      <c r="T1009" s="16" t="s">
        <v>211</v>
      </c>
      <c r="U1009" s="16" t="s">
        <v>211</v>
      </c>
      <c r="V1009" s="16" t="s">
        <v>211</v>
      </c>
      <c r="W1009" s="16" t="s">
        <v>211</v>
      </c>
      <c r="X1009" s="16" t="s">
        <v>211</v>
      </c>
      <c r="Y1009" s="115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1</v>
      </c>
    </row>
    <row r="1010" spans="1:45">
      <c r="A1010" s="36"/>
      <c r="B1010" s="18" t="s">
        <v>212</v>
      </c>
      <c r="C1010" s="7" t="s">
        <v>212</v>
      </c>
      <c r="D1010" s="113" t="s">
        <v>214</v>
      </c>
      <c r="E1010" s="114" t="s">
        <v>215</v>
      </c>
      <c r="F1010" s="114" t="s">
        <v>216</v>
      </c>
      <c r="G1010" s="114" t="s">
        <v>218</v>
      </c>
      <c r="H1010" s="114" t="s">
        <v>252</v>
      </c>
      <c r="I1010" s="114" t="s">
        <v>219</v>
      </c>
      <c r="J1010" s="114" t="s">
        <v>220</v>
      </c>
      <c r="K1010" s="114" t="s">
        <v>221</v>
      </c>
      <c r="L1010" s="114" t="s">
        <v>222</v>
      </c>
      <c r="M1010" s="114" t="s">
        <v>223</v>
      </c>
      <c r="N1010" s="114" t="s">
        <v>226</v>
      </c>
      <c r="O1010" s="114" t="s">
        <v>227</v>
      </c>
      <c r="P1010" s="114" t="s">
        <v>228</v>
      </c>
      <c r="Q1010" s="114" t="s">
        <v>229</v>
      </c>
      <c r="R1010" s="114" t="s">
        <v>230</v>
      </c>
      <c r="S1010" s="114" t="s">
        <v>231</v>
      </c>
      <c r="T1010" s="114" t="s">
        <v>233</v>
      </c>
      <c r="U1010" s="114" t="s">
        <v>234</v>
      </c>
      <c r="V1010" s="114" t="s">
        <v>235</v>
      </c>
      <c r="W1010" s="114" t="s">
        <v>236</v>
      </c>
      <c r="X1010" s="114" t="s">
        <v>237</v>
      </c>
      <c r="Y1010" s="115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 t="s">
        <v>3</v>
      </c>
    </row>
    <row r="1011" spans="1:45">
      <c r="A1011" s="36"/>
      <c r="B1011" s="18"/>
      <c r="C1011" s="7"/>
      <c r="D1011" s="8" t="s">
        <v>259</v>
      </c>
      <c r="E1011" s="9" t="s">
        <v>260</v>
      </c>
      <c r="F1011" s="9" t="s">
        <v>259</v>
      </c>
      <c r="G1011" s="9" t="s">
        <v>260</v>
      </c>
      <c r="H1011" s="9" t="s">
        <v>260</v>
      </c>
      <c r="I1011" s="9" t="s">
        <v>260</v>
      </c>
      <c r="J1011" s="9" t="s">
        <v>260</v>
      </c>
      <c r="K1011" s="9" t="s">
        <v>259</v>
      </c>
      <c r="L1011" s="9" t="s">
        <v>259</v>
      </c>
      <c r="M1011" s="9" t="s">
        <v>116</v>
      </c>
      <c r="N1011" s="9" t="s">
        <v>259</v>
      </c>
      <c r="O1011" s="9" t="s">
        <v>259</v>
      </c>
      <c r="P1011" s="9" t="s">
        <v>260</v>
      </c>
      <c r="Q1011" s="9" t="s">
        <v>259</v>
      </c>
      <c r="R1011" s="9" t="s">
        <v>260</v>
      </c>
      <c r="S1011" s="9" t="s">
        <v>259</v>
      </c>
      <c r="T1011" s="9" t="s">
        <v>260</v>
      </c>
      <c r="U1011" s="9" t="s">
        <v>260</v>
      </c>
      <c r="V1011" s="9" t="s">
        <v>259</v>
      </c>
      <c r="W1011" s="9" t="s">
        <v>259</v>
      </c>
      <c r="X1011" s="9" t="s">
        <v>263</v>
      </c>
      <c r="Y1011" s="115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>
        <v>2</v>
      </c>
    </row>
    <row r="1012" spans="1:45">
      <c r="A1012" s="36"/>
      <c r="B1012" s="18"/>
      <c r="C1012" s="7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115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3</v>
      </c>
    </row>
    <row r="1013" spans="1:45">
      <c r="A1013" s="36"/>
      <c r="B1013" s="17">
        <v>1</v>
      </c>
      <c r="C1013" s="13">
        <v>1</v>
      </c>
      <c r="D1013" s="21">
        <v>1.8705546538824305</v>
      </c>
      <c r="E1013" s="116">
        <v>1.47</v>
      </c>
      <c r="F1013" s="22">
        <v>2.4</v>
      </c>
      <c r="G1013" s="21">
        <v>2.04</v>
      </c>
      <c r="H1013" s="22">
        <v>2.2000000000000002</v>
      </c>
      <c r="I1013" s="21">
        <v>1.89</v>
      </c>
      <c r="J1013" s="22">
        <v>2.08</v>
      </c>
      <c r="K1013" s="21">
        <v>2.48</v>
      </c>
      <c r="L1013" s="21">
        <v>2.14</v>
      </c>
      <c r="M1013" s="21">
        <v>2.16265965566823</v>
      </c>
      <c r="N1013" s="21">
        <v>2.4</v>
      </c>
      <c r="O1013" s="21">
        <v>2</v>
      </c>
      <c r="P1013" s="21">
        <v>2.1</v>
      </c>
      <c r="Q1013" s="21">
        <v>2.29</v>
      </c>
      <c r="R1013" s="21">
        <v>2.2999999999999998</v>
      </c>
      <c r="S1013" s="21">
        <v>2</v>
      </c>
      <c r="T1013" s="116">
        <v>2.89</v>
      </c>
      <c r="U1013" s="110" t="s">
        <v>95</v>
      </c>
      <c r="V1013" s="21">
        <v>2</v>
      </c>
      <c r="W1013" s="21">
        <v>1.8</v>
      </c>
      <c r="X1013" s="21">
        <v>2.0720000000000001</v>
      </c>
      <c r="Y1013" s="115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1</v>
      </c>
    </row>
    <row r="1014" spans="1:45">
      <c r="A1014" s="36"/>
      <c r="B1014" s="18">
        <v>1</v>
      </c>
      <c r="C1014" s="7">
        <v>2</v>
      </c>
      <c r="D1014" s="9">
        <v>1.88927969435623</v>
      </c>
      <c r="E1014" s="111">
        <v>1.34</v>
      </c>
      <c r="F1014" s="24">
        <v>2.7</v>
      </c>
      <c r="G1014" s="9">
        <v>2.02</v>
      </c>
      <c r="H1014" s="24">
        <v>2.1</v>
      </c>
      <c r="I1014" s="9">
        <v>1.96</v>
      </c>
      <c r="J1014" s="24">
        <v>2.08</v>
      </c>
      <c r="K1014" s="9">
        <v>2.36</v>
      </c>
      <c r="L1014" s="9">
        <v>2.11</v>
      </c>
      <c r="M1014" s="9">
        <v>2.1253019097517498</v>
      </c>
      <c r="N1014" s="9">
        <v>2.4</v>
      </c>
      <c r="O1014" s="9">
        <v>2.1</v>
      </c>
      <c r="P1014" s="9">
        <v>2.1</v>
      </c>
      <c r="Q1014" s="9">
        <v>2.2000000000000002</v>
      </c>
      <c r="R1014" s="9">
        <v>2.4</v>
      </c>
      <c r="S1014" s="9">
        <v>2.3199999999999998</v>
      </c>
      <c r="T1014" s="9">
        <v>2.52</v>
      </c>
      <c r="U1014" s="111" t="s">
        <v>95</v>
      </c>
      <c r="V1014" s="9">
        <v>2.1</v>
      </c>
      <c r="W1014" s="9">
        <v>2.2000000000000002</v>
      </c>
      <c r="X1014" s="9">
        <v>2.0936599999999999</v>
      </c>
      <c r="Y1014" s="115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27</v>
      </c>
    </row>
    <row r="1015" spans="1:45">
      <c r="A1015" s="36"/>
      <c r="B1015" s="18">
        <v>1</v>
      </c>
      <c r="C1015" s="7">
        <v>3</v>
      </c>
      <c r="D1015" s="9">
        <v>1.9273488956982898</v>
      </c>
      <c r="E1015" s="111">
        <v>1.37</v>
      </c>
      <c r="F1015" s="24">
        <v>2.4</v>
      </c>
      <c r="G1015" s="9">
        <v>1.99</v>
      </c>
      <c r="H1015" s="24">
        <v>2.08</v>
      </c>
      <c r="I1015" s="9">
        <v>1.87</v>
      </c>
      <c r="J1015" s="24">
        <v>2.02</v>
      </c>
      <c r="K1015" s="24">
        <v>2.4700000000000002</v>
      </c>
      <c r="L1015" s="10">
        <v>2.14</v>
      </c>
      <c r="M1015" s="10">
        <v>2.0669701555875299</v>
      </c>
      <c r="N1015" s="10">
        <v>2.4</v>
      </c>
      <c r="O1015" s="10">
        <v>2</v>
      </c>
      <c r="P1015" s="10">
        <v>2.1</v>
      </c>
      <c r="Q1015" s="10">
        <v>2.2400000000000002</v>
      </c>
      <c r="R1015" s="10">
        <v>2.5</v>
      </c>
      <c r="S1015" s="10">
        <v>2.12</v>
      </c>
      <c r="T1015" s="10">
        <v>2.5099999999999998</v>
      </c>
      <c r="U1015" s="117" t="s">
        <v>95</v>
      </c>
      <c r="V1015" s="10">
        <v>2.1</v>
      </c>
      <c r="W1015" s="10">
        <v>2</v>
      </c>
      <c r="X1015" s="10">
        <v>1.9065400000000001</v>
      </c>
      <c r="Y1015" s="115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>
        <v>16</v>
      </c>
    </row>
    <row r="1016" spans="1:45">
      <c r="A1016" s="36"/>
      <c r="B1016" s="18">
        <v>1</v>
      </c>
      <c r="C1016" s="7">
        <v>4</v>
      </c>
      <c r="D1016" s="9">
        <v>1.9577337687657801</v>
      </c>
      <c r="E1016" s="111">
        <v>1.39</v>
      </c>
      <c r="F1016" s="24">
        <v>2.2000000000000002</v>
      </c>
      <c r="G1016" s="9">
        <v>1.95</v>
      </c>
      <c r="H1016" s="24">
        <v>2.13</v>
      </c>
      <c r="I1016" s="9">
        <v>1.9800000000000002</v>
      </c>
      <c r="J1016" s="24">
        <v>2.2000000000000002</v>
      </c>
      <c r="K1016" s="24">
        <v>2.3199999999999998</v>
      </c>
      <c r="L1016" s="10">
        <v>2.14</v>
      </c>
      <c r="M1016" s="10">
        <v>2.0442574763415799</v>
      </c>
      <c r="N1016" s="10">
        <v>2.2999999999999998</v>
      </c>
      <c r="O1016" s="10">
        <v>2.1</v>
      </c>
      <c r="P1016" s="10">
        <v>2.1</v>
      </c>
      <c r="Q1016" s="10">
        <v>2.21</v>
      </c>
      <c r="R1016" s="10">
        <v>2.2999999999999998</v>
      </c>
      <c r="S1016" s="10">
        <v>2.08</v>
      </c>
      <c r="T1016" s="109">
        <v>2.9</v>
      </c>
      <c r="U1016" s="117" t="s">
        <v>95</v>
      </c>
      <c r="V1016" s="10">
        <v>2.1</v>
      </c>
      <c r="W1016" s="10">
        <v>2</v>
      </c>
      <c r="X1016" s="10">
        <v>1.5416099999999999</v>
      </c>
      <c r="Y1016" s="115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2.1465104479375423</v>
      </c>
    </row>
    <row r="1017" spans="1:45">
      <c r="A1017" s="36"/>
      <c r="B1017" s="18">
        <v>1</v>
      </c>
      <c r="C1017" s="7">
        <v>5</v>
      </c>
      <c r="D1017" s="9">
        <v>1.8918866383333801</v>
      </c>
      <c r="E1017" s="111">
        <v>1.39</v>
      </c>
      <c r="F1017" s="9">
        <v>2.6</v>
      </c>
      <c r="G1017" s="9">
        <v>1.9400000000000002</v>
      </c>
      <c r="H1017" s="9">
        <v>2.13</v>
      </c>
      <c r="I1017" s="9">
        <v>1.96</v>
      </c>
      <c r="J1017" s="9">
        <v>2.27</v>
      </c>
      <c r="K1017" s="9">
        <v>2.42</v>
      </c>
      <c r="L1017" s="9">
        <v>2.15</v>
      </c>
      <c r="M1017" s="9">
        <v>2.0313195279750098</v>
      </c>
      <c r="N1017" s="9">
        <v>2.4</v>
      </c>
      <c r="O1017" s="9">
        <v>2.1</v>
      </c>
      <c r="P1017" s="9">
        <v>2.1</v>
      </c>
      <c r="Q1017" s="9">
        <v>2.2799999999999998</v>
      </c>
      <c r="R1017" s="9">
        <v>2.4</v>
      </c>
      <c r="S1017" s="9">
        <v>2</v>
      </c>
      <c r="T1017" s="9">
        <v>2.63</v>
      </c>
      <c r="U1017" s="111" t="s">
        <v>95</v>
      </c>
      <c r="V1017" s="9">
        <v>2.1</v>
      </c>
      <c r="W1017" s="9">
        <v>2.1</v>
      </c>
      <c r="X1017" s="9">
        <v>1.65422</v>
      </c>
      <c r="Y1017" s="115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56</v>
      </c>
    </row>
    <row r="1018" spans="1:45">
      <c r="A1018" s="36"/>
      <c r="B1018" s="18">
        <v>1</v>
      </c>
      <c r="C1018" s="7">
        <v>6</v>
      </c>
      <c r="D1018" s="9">
        <v>1.9183093074221</v>
      </c>
      <c r="E1018" s="111">
        <v>1.39</v>
      </c>
      <c r="F1018" s="9">
        <v>2.4</v>
      </c>
      <c r="G1018" s="9">
        <v>1.96</v>
      </c>
      <c r="H1018" s="9">
        <v>2.1</v>
      </c>
      <c r="I1018" s="9">
        <v>1.96</v>
      </c>
      <c r="J1018" s="9">
        <v>2.19</v>
      </c>
      <c r="K1018" s="9">
        <v>2.2799999999999998</v>
      </c>
      <c r="L1018" s="9">
        <v>2.09</v>
      </c>
      <c r="M1018" s="9">
        <v>2.0149333810974901</v>
      </c>
      <c r="N1018" s="9">
        <v>2.4</v>
      </c>
      <c r="O1018" s="9">
        <v>2</v>
      </c>
      <c r="P1018" s="9">
        <v>2.1</v>
      </c>
      <c r="Q1018" s="9">
        <v>2.29</v>
      </c>
      <c r="R1018" s="9">
        <v>2.2999999999999998</v>
      </c>
      <c r="S1018" s="9">
        <v>2.1800000000000002</v>
      </c>
      <c r="T1018" s="9">
        <v>2.12</v>
      </c>
      <c r="U1018" s="111" t="s">
        <v>95</v>
      </c>
      <c r="V1018" s="9">
        <v>2</v>
      </c>
      <c r="W1018" s="9">
        <v>2</v>
      </c>
      <c r="X1018" s="108">
        <v>1.3220700000000001</v>
      </c>
      <c r="Y1018" s="115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73"/>
    </row>
    <row r="1019" spans="1:45">
      <c r="A1019" s="36"/>
      <c r="B1019" s="19" t="s">
        <v>245</v>
      </c>
      <c r="C1019" s="11"/>
      <c r="D1019" s="25">
        <v>1.9091854930763688</v>
      </c>
      <c r="E1019" s="25">
        <v>1.3916666666666666</v>
      </c>
      <c r="F1019" s="25">
        <v>2.4499999999999997</v>
      </c>
      <c r="G1019" s="25">
        <v>1.9833333333333332</v>
      </c>
      <c r="H1019" s="25">
        <v>2.1233333333333335</v>
      </c>
      <c r="I1019" s="25">
        <v>1.9366666666666668</v>
      </c>
      <c r="J1019" s="25">
        <v>2.1399999999999997</v>
      </c>
      <c r="K1019" s="25">
        <v>2.3883333333333332</v>
      </c>
      <c r="L1019" s="25">
        <v>2.1283333333333334</v>
      </c>
      <c r="M1019" s="25">
        <v>2.0742403510702649</v>
      </c>
      <c r="N1019" s="25">
        <v>2.3833333333333333</v>
      </c>
      <c r="O1019" s="25">
        <v>2.0499999999999998</v>
      </c>
      <c r="P1019" s="25">
        <v>2.1</v>
      </c>
      <c r="Q1019" s="25">
        <v>2.2516666666666669</v>
      </c>
      <c r="R1019" s="25">
        <v>2.3666666666666667</v>
      </c>
      <c r="S1019" s="25">
        <v>2.1166666666666667</v>
      </c>
      <c r="T1019" s="25">
        <v>2.5950000000000002</v>
      </c>
      <c r="U1019" s="25" t="s">
        <v>616</v>
      </c>
      <c r="V1019" s="25">
        <v>2.0666666666666664</v>
      </c>
      <c r="W1019" s="25">
        <v>2.0166666666666666</v>
      </c>
      <c r="X1019" s="25">
        <v>1.7650166666666669</v>
      </c>
      <c r="Y1019" s="115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3"/>
    </row>
    <row r="1020" spans="1:45">
      <c r="A1020" s="36"/>
      <c r="B1020" s="2" t="s">
        <v>246</v>
      </c>
      <c r="C1020" s="34"/>
      <c r="D1020" s="10">
        <v>1.9050979728777402</v>
      </c>
      <c r="E1020" s="10">
        <v>1.39</v>
      </c>
      <c r="F1020" s="10">
        <v>2.4</v>
      </c>
      <c r="G1020" s="10">
        <v>1.9750000000000001</v>
      </c>
      <c r="H1020" s="10">
        <v>2.1150000000000002</v>
      </c>
      <c r="I1020" s="10">
        <v>1.96</v>
      </c>
      <c r="J1020" s="10">
        <v>2.1349999999999998</v>
      </c>
      <c r="K1020" s="10">
        <v>2.3899999999999997</v>
      </c>
      <c r="L1020" s="10">
        <v>2.14</v>
      </c>
      <c r="M1020" s="10">
        <v>2.0556138159645547</v>
      </c>
      <c r="N1020" s="10">
        <v>2.4</v>
      </c>
      <c r="O1020" s="10">
        <v>2.0499999999999998</v>
      </c>
      <c r="P1020" s="10">
        <v>2.1</v>
      </c>
      <c r="Q1020" s="10">
        <v>2.2599999999999998</v>
      </c>
      <c r="R1020" s="10">
        <v>2.3499999999999996</v>
      </c>
      <c r="S1020" s="10">
        <v>2.1</v>
      </c>
      <c r="T1020" s="10">
        <v>2.5750000000000002</v>
      </c>
      <c r="U1020" s="10" t="s">
        <v>616</v>
      </c>
      <c r="V1020" s="10">
        <v>2.1</v>
      </c>
      <c r="W1020" s="10">
        <v>2</v>
      </c>
      <c r="X1020" s="10">
        <v>1.7803800000000001</v>
      </c>
      <c r="Y1020" s="115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3"/>
    </row>
    <row r="1021" spans="1:45">
      <c r="A1021" s="36"/>
      <c r="B1021" s="2" t="s">
        <v>247</v>
      </c>
      <c r="C1021" s="34"/>
      <c r="D1021" s="26">
        <v>3.1489430577163774E-2</v>
      </c>
      <c r="E1021" s="26">
        <v>4.3089055068156967E-2</v>
      </c>
      <c r="F1021" s="26">
        <v>0.17606816861659011</v>
      </c>
      <c r="G1021" s="26">
        <v>4.0331955899344456E-2</v>
      </c>
      <c r="H1021" s="26">
        <v>4.2268979957726313E-2</v>
      </c>
      <c r="I1021" s="26">
        <v>4.5018514709691038E-2</v>
      </c>
      <c r="J1021" s="26">
        <v>9.444575162494076E-2</v>
      </c>
      <c r="K1021" s="26">
        <v>8.1588397867997667E-2</v>
      </c>
      <c r="L1021" s="26">
        <v>2.3166067138525495E-2</v>
      </c>
      <c r="M1021" s="26">
        <v>5.7856025550411701E-2</v>
      </c>
      <c r="N1021" s="26">
        <v>4.0824829046386339E-2</v>
      </c>
      <c r="O1021" s="26">
        <v>5.4772255750516662E-2</v>
      </c>
      <c r="P1021" s="26">
        <v>0</v>
      </c>
      <c r="Q1021" s="26">
        <v>4.0702170294305701E-2</v>
      </c>
      <c r="R1021" s="26">
        <v>8.1649658092772678E-2</v>
      </c>
      <c r="S1021" s="26">
        <v>0.1216004385957002</v>
      </c>
      <c r="T1021" s="26">
        <v>0.28974126388900856</v>
      </c>
      <c r="U1021" s="26" t="s">
        <v>616</v>
      </c>
      <c r="V1021" s="26">
        <v>5.1639777949432274E-2</v>
      </c>
      <c r="W1021" s="26">
        <v>0.13291601358251265</v>
      </c>
      <c r="X1021" s="26">
        <v>0.31005233459315479</v>
      </c>
      <c r="Y1021" s="180"/>
      <c r="Z1021" s="181"/>
      <c r="AA1021" s="181"/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O1021" s="181"/>
      <c r="AP1021" s="181"/>
      <c r="AQ1021" s="181"/>
      <c r="AR1021" s="181"/>
      <c r="AS1021" s="74"/>
    </row>
    <row r="1022" spans="1:45">
      <c r="A1022" s="36"/>
      <c r="B1022" s="2" t="s">
        <v>85</v>
      </c>
      <c r="C1022" s="34"/>
      <c r="D1022" s="12">
        <v>1.6493646474561901E-2</v>
      </c>
      <c r="E1022" s="12">
        <v>3.0962195258555907E-2</v>
      </c>
      <c r="F1022" s="12">
        <v>7.1864558619016375E-2</v>
      </c>
      <c r="G1022" s="12">
        <v>2.0335439949249308E-2</v>
      </c>
      <c r="H1022" s="12">
        <v>1.9906897939274557E-2</v>
      </c>
      <c r="I1022" s="12">
        <v>2.3245360435296576E-2</v>
      </c>
      <c r="J1022" s="12">
        <v>4.4133528796701293E-2</v>
      </c>
      <c r="K1022" s="12">
        <v>3.4161227299929244E-2</v>
      </c>
      <c r="L1022" s="12">
        <v>1.088460476359851E-2</v>
      </c>
      <c r="M1022" s="12">
        <v>2.7892633329864205E-2</v>
      </c>
      <c r="N1022" s="12">
        <v>1.712929890058168E-2</v>
      </c>
      <c r="O1022" s="12">
        <v>2.6718173536837399E-2</v>
      </c>
      <c r="P1022" s="12">
        <v>0</v>
      </c>
      <c r="Q1022" s="12">
        <v>1.8076463491179435E-2</v>
      </c>
      <c r="R1022" s="12">
        <v>3.4499855532157467E-2</v>
      </c>
      <c r="S1022" s="12">
        <v>5.744902610820482E-2</v>
      </c>
      <c r="T1022" s="12">
        <v>0.11165366623853894</v>
      </c>
      <c r="U1022" s="12" t="s">
        <v>616</v>
      </c>
      <c r="V1022" s="12">
        <v>2.4986989330370458E-2</v>
      </c>
      <c r="W1022" s="12">
        <v>6.5908767065708751E-2</v>
      </c>
      <c r="X1022" s="12">
        <v>0.17566538630975426</v>
      </c>
      <c r="Y1022" s="115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3"/>
    </row>
    <row r="1023" spans="1:45">
      <c r="A1023" s="36"/>
      <c r="B1023" s="2" t="s">
        <v>248</v>
      </c>
      <c r="C1023" s="34"/>
      <c r="D1023" s="12">
        <v>-0.11056314917507404</v>
      </c>
      <c r="E1023" s="12">
        <v>-0.3516608931469033</v>
      </c>
      <c r="F1023" s="12">
        <v>0.14138740966952335</v>
      </c>
      <c r="G1023" s="12">
        <v>-7.601971598181434E-2</v>
      </c>
      <c r="H1023" s="12">
        <v>-1.0797578286412923E-2</v>
      </c>
      <c r="I1023" s="12">
        <v>-9.7760428546947997E-2</v>
      </c>
      <c r="J1023" s="12">
        <v>-3.0330380845796645E-3</v>
      </c>
      <c r="K1023" s="12">
        <v>0.11265861092273943</v>
      </c>
      <c r="L1023" s="12">
        <v>-8.4682162258629123E-3</v>
      </c>
      <c r="M1023" s="12">
        <v>-3.3668644350982602E-2</v>
      </c>
      <c r="N1023" s="12">
        <v>0.11032924886218942</v>
      </c>
      <c r="O1023" s="12">
        <v>-4.4961555174480416E-2</v>
      </c>
      <c r="P1023" s="12">
        <v>-2.1667934568979863E-2</v>
      </c>
      <c r="Q1023" s="12">
        <v>4.8989381267705134E-2</v>
      </c>
      <c r="R1023" s="12">
        <v>0.10256470866035605</v>
      </c>
      <c r="S1023" s="12">
        <v>-1.3903394367146382E-2</v>
      </c>
      <c r="T1023" s="12">
        <v>0.20893890942547499</v>
      </c>
      <c r="U1023" s="12" t="s">
        <v>616</v>
      </c>
      <c r="V1023" s="12">
        <v>-3.7197014972646936E-2</v>
      </c>
      <c r="W1023" s="12">
        <v>-6.0490635578147378E-2</v>
      </c>
      <c r="X1023" s="12">
        <v>-0.17772742808563113</v>
      </c>
      <c r="Y1023" s="115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3"/>
    </row>
    <row r="1024" spans="1:45">
      <c r="A1024" s="36"/>
      <c r="B1024" s="57" t="s">
        <v>249</v>
      </c>
      <c r="C1024" s="58"/>
      <c r="D1024" s="56">
        <v>1.04</v>
      </c>
      <c r="E1024" s="56">
        <v>3.62</v>
      </c>
      <c r="F1024" s="56">
        <v>1.66</v>
      </c>
      <c r="G1024" s="56">
        <v>0.67</v>
      </c>
      <c r="H1024" s="56">
        <v>0.03</v>
      </c>
      <c r="I1024" s="56">
        <v>0.9</v>
      </c>
      <c r="J1024" s="56">
        <v>0.12</v>
      </c>
      <c r="K1024" s="56">
        <v>1.36</v>
      </c>
      <c r="L1024" s="56">
        <v>0.06</v>
      </c>
      <c r="M1024" s="56">
        <v>0.21</v>
      </c>
      <c r="N1024" s="56">
        <v>1.33</v>
      </c>
      <c r="O1024" s="56">
        <v>0.33</v>
      </c>
      <c r="P1024" s="56">
        <v>0.08</v>
      </c>
      <c r="Q1024" s="56">
        <v>0.67</v>
      </c>
      <c r="R1024" s="56">
        <v>1.25</v>
      </c>
      <c r="S1024" s="56">
        <v>0</v>
      </c>
      <c r="T1024" s="56">
        <v>2.39</v>
      </c>
      <c r="U1024" s="56">
        <v>14.4</v>
      </c>
      <c r="V1024" s="56">
        <v>0.25</v>
      </c>
      <c r="W1024" s="56">
        <v>0.5</v>
      </c>
      <c r="X1024" s="56">
        <v>1.76</v>
      </c>
      <c r="Y1024" s="115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3"/>
    </row>
    <row r="1025" spans="1:45">
      <c r="B1025" s="37"/>
      <c r="C1025" s="19"/>
      <c r="D1025" s="32"/>
      <c r="E1025" s="32"/>
      <c r="F1025" s="32"/>
      <c r="G1025" s="32"/>
      <c r="H1025" s="3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AS1025" s="73"/>
    </row>
    <row r="1026" spans="1:45" ht="15">
      <c r="B1026" s="40" t="s">
        <v>475</v>
      </c>
      <c r="AS1026" s="33" t="s">
        <v>66</v>
      </c>
    </row>
    <row r="1027" spans="1:45" ht="15">
      <c r="A1027" s="29" t="s">
        <v>62</v>
      </c>
      <c r="B1027" s="17" t="s">
        <v>113</v>
      </c>
      <c r="C1027" s="14" t="s">
        <v>114</v>
      </c>
      <c r="D1027" s="15" t="s">
        <v>211</v>
      </c>
      <c r="E1027" s="16" t="s">
        <v>211</v>
      </c>
      <c r="F1027" s="16" t="s">
        <v>211</v>
      </c>
      <c r="G1027" s="16" t="s">
        <v>211</v>
      </c>
      <c r="H1027" s="16" t="s">
        <v>211</v>
      </c>
      <c r="I1027" s="16" t="s">
        <v>211</v>
      </c>
      <c r="J1027" s="16" t="s">
        <v>211</v>
      </c>
      <c r="K1027" s="16" t="s">
        <v>211</v>
      </c>
      <c r="L1027" s="16" t="s">
        <v>211</v>
      </c>
      <c r="M1027" s="16" t="s">
        <v>211</v>
      </c>
      <c r="N1027" s="16" t="s">
        <v>211</v>
      </c>
      <c r="O1027" s="16" t="s">
        <v>211</v>
      </c>
      <c r="P1027" s="16" t="s">
        <v>211</v>
      </c>
      <c r="Q1027" s="16" t="s">
        <v>211</v>
      </c>
      <c r="R1027" s="16" t="s">
        <v>211</v>
      </c>
      <c r="S1027" s="16" t="s">
        <v>211</v>
      </c>
      <c r="T1027" s="16" t="s">
        <v>211</v>
      </c>
      <c r="U1027" s="16" t="s">
        <v>211</v>
      </c>
      <c r="V1027" s="16" t="s">
        <v>211</v>
      </c>
      <c r="W1027" s="16" t="s">
        <v>211</v>
      </c>
      <c r="X1027" s="16" t="s">
        <v>211</v>
      </c>
      <c r="Y1027" s="16" t="s">
        <v>211</v>
      </c>
      <c r="Z1027" s="16" t="s">
        <v>211</v>
      </c>
      <c r="AA1027" s="115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1</v>
      </c>
    </row>
    <row r="1028" spans="1:45">
      <c r="A1028" s="36"/>
      <c r="B1028" s="18" t="s">
        <v>212</v>
      </c>
      <c r="C1028" s="7" t="s">
        <v>212</v>
      </c>
      <c r="D1028" s="113" t="s">
        <v>214</v>
      </c>
      <c r="E1028" s="114" t="s">
        <v>216</v>
      </c>
      <c r="F1028" s="114" t="s">
        <v>217</v>
      </c>
      <c r="G1028" s="114" t="s">
        <v>218</v>
      </c>
      <c r="H1028" s="114" t="s">
        <v>252</v>
      </c>
      <c r="I1028" s="114" t="s">
        <v>219</v>
      </c>
      <c r="J1028" s="114" t="s">
        <v>220</v>
      </c>
      <c r="K1028" s="114" t="s">
        <v>221</v>
      </c>
      <c r="L1028" s="114" t="s">
        <v>222</v>
      </c>
      <c r="M1028" s="114" t="s">
        <v>223</v>
      </c>
      <c r="N1028" s="114" t="s">
        <v>225</v>
      </c>
      <c r="O1028" s="114" t="s">
        <v>226</v>
      </c>
      <c r="P1028" s="114" t="s">
        <v>227</v>
      </c>
      <c r="Q1028" s="114" t="s">
        <v>228</v>
      </c>
      <c r="R1028" s="114" t="s">
        <v>229</v>
      </c>
      <c r="S1028" s="114" t="s">
        <v>230</v>
      </c>
      <c r="T1028" s="114" t="s">
        <v>231</v>
      </c>
      <c r="U1028" s="114" t="s">
        <v>232</v>
      </c>
      <c r="V1028" s="114" t="s">
        <v>233</v>
      </c>
      <c r="W1028" s="114" t="s">
        <v>234</v>
      </c>
      <c r="X1028" s="114" t="s">
        <v>235</v>
      </c>
      <c r="Y1028" s="114" t="s">
        <v>236</v>
      </c>
      <c r="Z1028" s="114" t="s">
        <v>237</v>
      </c>
      <c r="AA1028" s="115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 t="s">
        <v>1</v>
      </c>
    </row>
    <row r="1029" spans="1:45">
      <c r="A1029" s="36"/>
      <c r="B1029" s="18"/>
      <c r="C1029" s="7"/>
      <c r="D1029" s="8" t="s">
        <v>116</v>
      </c>
      <c r="E1029" s="9" t="s">
        <v>259</v>
      </c>
      <c r="F1029" s="9" t="s">
        <v>116</v>
      </c>
      <c r="G1029" s="9" t="s">
        <v>260</v>
      </c>
      <c r="H1029" s="9" t="s">
        <v>260</v>
      </c>
      <c r="I1029" s="9" t="s">
        <v>260</v>
      </c>
      <c r="J1029" s="9" t="s">
        <v>260</v>
      </c>
      <c r="K1029" s="9" t="s">
        <v>116</v>
      </c>
      <c r="L1029" s="9" t="s">
        <v>116</v>
      </c>
      <c r="M1029" s="9" t="s">
        <v>116</v>
      </c>
      <c r="N1029" s="9" t="s">
        <v>116</v>
      </c>
      <c r="O1029" s="9" t="s">
        <v>116</v>
      </c>
      <c r="P1029" s="9" t="s">
        <v>116</v>
      </c>
      <c r="Q1029" s="9" t="s">
        <v>260</v>
      </c>
      <c r="R1029" s="9" t="s">
        <v>116</v>
      </c>
      <c r="S1029" s="9" t="s">
        <v>260</v>
      </c>
      <c r="T1029" s="9" t="s">
        <v>116</v>
      </c>
      <c r="U1029" s="9" t="s">
        <v>116</v>
      </c>
      <c r="V1029" s="9" t="s">
        <v>260</v>
      </c>
      <c r="W1029" s="9" t="s">
        <v>260</v>
      </c>
      <c r="X1029" s="9" t="s">
        <v>116</v>
      </c>
      <c r="Y1029" s="9" t="s">
        <v>116</v>
      </c>
      <c r="Z1029" s="9" t="s">
        <v>261</v>
      </c>
      <c r="AA1029" s="115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>
        <v>3</v>
      </c>
    </row>
    <row r="1030" spans="1:45">
      <c r="A1030" s="36"/>
      <c r="B1030" s="18"/>
      <c r="C1030" s="7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115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3</v>
      </c>
    </row>
    <row r="1031" spans="1:45">
      <c r="A1031" s="36"/>
      <c r="B1031" s="17">
        <v>1</v>
      </c>
      <c r="C1031" s="13">
        <v>1</v>
      </c>
      <c r="D1031" s="182">
        <v>0.15004690000000001</v>
      </c>
      <c r="E1031" s="215">
        <v>0.17899999999999999</v>
      </c>
      <c r="F1031" s="216">
        <v>0.17</v>
      </c>
      <c r="G1031" s="215">
        <v>0.17399999999999999</v>
      </c>
      <c r="H1031" s="216">
        <v>0.17699999999999999</v>
      </c>
      <c r="I1031" s="215">
        <v>0.16200000000000001</v>
      </c>
      <c r="J1031" s="216">
        <v>0.16500000000000001</v>
      </c>
      <c r="K1031" s="215">
        <v>0.16600000000000001</v>
      </c>
      <c r="L1031" s="215">
        <v>0.17949999999999999</v>
      </c>
      <c r="M1031" s="215">
        <v>0.17327125200000001</v>
      </c>
      <c r="N1031" s="215">
        <v>0.17</v>
      </c>
      <c r="O1031" s="215">
        <v>0.16999999999999998</v>
      </c>
      <c r="P1031" s="215">
        <v>0.18</v>
      </c>
      <c r="Q1031" s="226">
        <v>0.15</v>
      </c>
      <c r="R1031" s="226">
        <v>0.17574599999999999</v>
      </c>
      <c r="S1031" s="215">
        <v>0.17</v>
      </c>
      <c r="T1031" s="215">
        <v>0.16199999999999998</v>
      </c>
      <c r="U1031" s="215">
        <v>0.18</v>
      </c>
      <c r="V1031" s="215">
        <v>0.1709</v>
      </c>
      <c r="W1031" s="215">
        <v>0.17085122911709141</v>
      </c>
      <c r="X1031" s="215">
        <v>0.17599999999999999</v>
      </c>
      <c r="Y1031" s="215">
        <v>0.183</v>
      </c>
      <c r="Z1031" s="182">
        <v>0.14300000000000002</v>
      </c>
      <c r="AA1031" s="180"/>
      <c r="AB1031" s="181"/>
      <c r="AC1031" s="181"/>
      <c r="AD1031" s="181"/>
      <c r="AE1031" s="181"/>
      <c r="AF1031" s="181"/>
      <c r="AG1031" s="181"/>
      <c r="AH1031" s="181"/>
      <c r="AI1031" s="181"/>
      <c r="AJ1031" s="181"/>
      <c r="AK1031" s="181"/>
      <c r="AL1031" s="181"/>
      <c r="AM1031" s="181"/>
      <c r="AN1031" s="181"/>
      <c r="AO1031" s="181"/>
      <c r="AP1031" s="181"/>
      <c r="AQ1031" s="181"/>
      <c r="AR1031" s="181"/>
      <c r="AS1031" s="183">
        <v>1</v>
      </c>
    </row>
    <row r="1032" spans="1:45">
      <c r="A1032" s="36"/>
      <c r="B1032" s="18">
        <v>1</v>
      </c>
      <c r="C1032" s="7">
        <v>2</v>
      </c>
      <c r="D1032" s="184">
        <v>0.15333089999999999</v>
      </c>
      <c r="E1032" s="218">
        <v>0.17499999999999999</v>
      </c>
      <c r="F1032" s="219">
        <v>0.17</v>
      </c>
      <c r="G1032" s="218">
        <v>0.17399999999999999</v>
      </c>
      <c r="H1032" s="219">
        <v>0.17</v>
      </c>
      <c r="I1032" s="218">
        <v>0.16900000000000001</v>
      </c>
      <c r="J1032" s="219">
        <v>0.16600000000000001</v>
      </c>
      <c r="K1032" s="218">
        <v>0.16</v>
      </c>
      <c r="L1032" s="222">
        <v>0.1658</v>
      </c>
      <c r="M1032" s="218">
        <v>0.17395640849999999</v>
      </c>
      <c r="N1032" s="218">
        <v>0.17</v>
      </c>
      <c r="O1032" s="218">
        <v>0.16999999999999998</v>
      </c>
      <c r="P1032" s="218">
        <v>0.18</v>
      </c>
      <c r="Q1032" s="222">
        <v>0.15</v>
      </c>
      <c r="R1032" s="184">
        <v>0.18592400000000001</v>
      </c>
      <c r="S1032" s="218">
        <v>0.16</v>
      </c>
      <c r="T1032" s="218">
        <v>0.184</v>
      </c>
      <c r="U1032" s="218">
        <v>0.18</v>
      </c>
      <c r="V1032" s="218">
        <v>0.17510000000000001</v>
      </c>
      <c r="W1032" s="218">
        <v>0.17164178374113664</v>
      </c>
      <c r="X1032" s="218">
        <v>0.17899999999999999</v>
      </c>
      <c r="Y1032" s="218">
        <v>0.18</v>
      </c>
      <c r="Z1032" s="184">
        <v>0.14799999999999999</v>
      </c>
      <c r="AA1032" s="180"/>
      <c r="AB1032" s="181"/>
      <c r="AC1032" s="181"/>
      <c r="AD1032" s="181"/>
      <c r="AE1032" s="181"/>
      <c r="AF1032" s="181"/>
      <c r="AG1032" s="181"/>
      <c r="AH1032" s="181"/>
      <c r="AI1032" s="181"/>
      <c r="AJ1032" s="181"/>
      <c r="AK1032" s="181"/>
      <c r="AL1032" s="181"/>
      <c r="AM1032" s="181"/>
      <c r="AN1032" s="181"/>
      <c r="AO1032" s="181"/>
      <c r="AP1032" s="181"/>
      <c r="AQ1032" s="181"/>
      <c r="AR1032" s="181"/>
      <c r="AS1032" s="183">
        <v>28</v>
      </c>
    </row>
    <row r="1033" spans="1:45">
      <c r="A1033" s="36"/>
      <c r="B1033" s="18">
        <v>1</v>
      </c>
      <c r="C1033" s="7">
        <v>3</v>
      </c>
      <c r="D1033" s="184">
        <v>0.15750229999999998</v>
      </c>
      <c r="E1033" s="218">
        <v>0.16800000000000001</v>
      </c>
      <c r="F1033" s="219">
        <v>0.17</v>
      </c>
      <c r="G1033" s="218">
        <v>0.17</v>
      </c>
      <c r="H1033" s="219">
        <v>0.16700000000000001</v>
      </c>
      <c r="I1033" s="218">
        <v>0.16300000000000001</v>
      </c>
      <c r="J1033" s="219">
        <v>0.16</v>
      </c>
      <c r="K1033" s="219">
        <v>0.16800000000000001</v>
      </c>
      <c r="L1033" s="26">
        <v>0.1741</v>
      </c>
      <c r="M1033" s="26">
        <v>0.17209721549999998</v>
      </c>
      <c r="N1033" s="26">
        <v>0.17</v>
      </c>
      <c r="O1033" s="26">
        <v>0.16999999999999998</v>
      </c>
      <c r="P1033" s="26">
        <v>0.17</v>
      </c>
      <c r="Q1033" s="26">
        <v>0.16</v>
      </c>
      <c r="R1033" s="217">
        <v>0.18990699999999999</v>
      </c>
      <c r="S1033" s="26">
        <v>0.17</v>
      </c>
      <c r="T1033" s="26">
        <v>0.16900000000000001</v>
      </c>
      <c r="U1033" s="26">
        <v>0.17</v>
      </c>
      <c r="V1033" s="26">
        <v>0.1769</v>
      </c>
      <c r="W1033" s="26">
        <v>0.17018612219778431</v>
      </c>
      <c r="X1033" s="26">
        <v>0.17599999999999999</v>
      </c>
      <c r="Y1033" s="26">
        <v>0.18099999999999999</v>
      </c>
      <c r="Z1033" s="217">
        <v>0.14699999999999999</v>
      </c>
      <c r="AA1033" s="180"/>
      <c r="AB1033" s="181"/>
      <c r="AC1033" s="181"/>
      <c r="AD1033" s="181"/>
      <c r="AE1033" s="181"/>
      <c r="AF1033" s="181"/>
      <c r="AG1033" s="181"/>
      <c r="AH1033" s="181"/>
      <c r="AI1033" s="181"/>
      <c r="AJ1033" s="181"/>
      <c r="AK1033" s="181"/>
      <c r="AL1033" s="181"/>
      <c r="AM1033" s="181"/>
      <c r="AN1033" s="181"/>
      <c r="AO1033" s="181"/>
      <c r="AP1033" s="181"/>
      <c r="AQ1033" s="181"/>
      <c r="AR1033" s="181"/>
      <c r="AS1033" s="183">
        <v>16</v>
      </c>
    </row>
    <row r="1034" spans="1:45">
      <c r="A1034" s="36"/>
      <c r="B1034" s="18">
        <v>1</v>
      </c>
      <c r="C1034" s="7">
        <v>4</v>
      </c>
      <c r="D1034" s="184">
        <v>0.15826489999999999</v>
      </c>
      <c r="E1034" s="218">
        <v>0.17100000000000001</v>
      </c>
      <c r="F1034" s="219">
        <v>0.17</v>
      </c>
      <c r="G1034" s="218">
        <v>0.16800000000000001</v>
      </c>
      <c r="H1034" s="219">
        <v>0.17199999999999999</v>
      </c>
      <c r="I1034" s="218">
        <v>0.16900000000000001</v>
      </c>
      <c r="J1034" s="219">
        <v>0.17100000000000001</v>
      </c>
      <c r="K1034" s="219">
        <v>0.16300000000000001</v>
      </c>
      <c r="L1034" s="26">
        <v>0.17630000000000001</v>
      </c>
      <c r="M1034" s="26">
        <v>0.17491862850000001</v>
      </c>
      <c r="N1034" s="26">
        <v>0.17</v>
      </c>
      <c r="O1034" s="26">
        <v>0.16999999999999998</v>
      </c>
      <c r="P1034" s="26">
        <v>0.17</v>
      </c>
      <c r="Q1034" s="26">
        <v>0.16</v>
      </c>
      <c r="R1034" s="217">
        <v>0.189391</v>
      </c>
      <c r="S1034" s="26">
        <v>0.16</v>
      </c>
      <c r="T1034" s="26">
        <v>0.16900000000000001</v>
      </c>
      <c r="U1034" s="26">
        <v>0.18</v>
      </c>
      <c r="V1034" s="26">
        <v>0.17279999999999998</v>
      </c>
      <c r="W1034" s="26">
        <v>0.16972505831946821</v>
      </c>
      <c r="X1034" s="26">
        <v>0.17499999999999999</v>
      </c>
      <c r="Y1034" s="26">
        <v>0.185</v>
      </c>
      <c r="Z1034" s="217">
        <v>0.14599999999999999</v>
      </c>
      <c r="AA1034" s="180"/>
      <c r="AB1034" s="181"/>
      <c r="AC1034" s="181"/>
      <c r="AD1034" s="181"/>
      <c r="AE1034" s="181"/>
      <c r="AF1034" s="181"/>
      <c r="AG1034" s="181"/>
      <c r="AH1034" s="181"/>
      <c r="AI1034" s="181"/>
      <c r="AJ1034" s="181"/>
      <c r="AK1034" s="181"/>
      <c r="AL1034" s="181"/>
      <c r="AM1034" s="181"/>
      <c r="AN1034" s="181"/>
      <c r="AO1034" s="181"/>
      <c r="AP1034" s="181"/>
      <c r="AQ1034" s="181"/>
      <c r="AR1034" s="181"/>
      <c r="AS1034" s="183">
        <v>0.17146667841734159</v>
      </c>
    </row>
    <row r="1035" spans="1:45">
      <c r="A1035" s="36"/>
      <c r="B1035" s="18">
        <v>1</v>
      </c>
      <c r="C1035" s="7">
        <v>5</v>
      </c>
      <c r="D1035" s="184">
        <v>0.15292030000000001</v>
      </c>
      <c r="E1035" s="218">
        <v>0.17599999999999999</v>
      </c>
      <c r="F1035" s="218">
        <v>0.17</v>
      </c>
      <c r="G1035" s="218">
        <v>0.17299999999999999</v>
      </c>
      <c r="H1035" s="218">
        <v>0.17499999999999999</v>
      </c>
      <c r="I1035" s="218">
        <v>0.16700000000000001</v>
      </c>
      <c r="J1035" s="218">
        <v>0.17799999999999999</v>
      </c>
      <c r="K1035" s="218">
        <v>0.16400000000000001</v>
      </c>
      <c r="L1035" s="218">
        <v>0.1759</v>
      </c>
      <c r="M1035" s="218">
        <v>0.17615538149999999</v>
      </c>
      <c r="N1035" s="218">
        <v>0.17</v>
      </c>
      <c r="O1035" s="218">
        <v>0.16999999999999998</v>
      </c>
      <c r="P1035" s="218">
        <v>0.17</v>
      </c>
      <c r="Q1035" s="218">
        <v>0.16</v>
      </c>
      <c r="R1035" s="184">
        <v>0.19389100000000001</v>
      </c>
      <c r="S1035" s="218">
        <v>0.17</v>
      </c>
      <c r="T1035" s="218">
        <v>0.17899999999999999</v>
      </c>
      <c r="U1035" s="218">
        <v>0.17</v>
      </c>
      <c r="V1035" s="218">
        <v>0.17650000000000002</v>
      </c>
      <c r="W1035" s="218">
        <v>0.1692881012503121</v>
      </c>
      <c r="X1035" s="218">
        <v>0.182</v>
      </c>
      <c r="Y1035" s="218">
        <v>0.183</v>
      </c>
      <c r="Z1035" s="184">
        <v>0.14400000000000002</v>
      </c>
      <c r="AA1035" s="180"/>
      <c r="AB1035" s="181"/>
      <c r="AC1035" s="181"/>
      <c r="AD1035" s="181"/>
      <c r="AE1035" s="181"/>
      <c r="AF1035" s="181"/>
      <c r="AG1035" s="181"/>
      <c r="AH1035" s="181"/>
      <c r="AI1035" s="181"/>
      <c r="AJ1035" s="181"/>
      <c r="AK1035" s="181"/>
      <c r="AL1035" s="181"/>
      <c r="AM1035" s="181"/>
      <c r="AN1035" s="181"/>
      <c r="AO1035" s="181"/>
      <c r="AP1035" s="181"/>
      <c r="AQ1035" s="181"/>
      <c r="AR1035" s="181"/>
      <c r="AS1035" s="183">
        <v>57</v>
      </c>
    </row>
    <row r="1036" spans="1:45">
      <c r="A1036" s="36"/>
      <c r="B1036" s="18">
        <v>1</v>
      </c>
      <c r="C1036" s="7">
        <v>6</v>
      </c>
      <c r="D1036" s="184">
        <v>0.15017710000000001</v>
      </c>
      <c r="E1036" s="218">
        <v>0.17399999999999999</v>
      </c>
      <c r="F1036" s="218">
        <v>0.16</v>
      </c>
      <c r="G1036" s="218">
        <v>0.16200000000000001</v>
      </c>
      <c r="H1036" s="218">
        <v>0.16900000000000001</v>
      </c>
      <c r="I1036" s="218">
        <v>0.16500000000000001</v>
      </c>
      <c r="J1036" s="218">
        <v>0.17399999999999999</v>
      </c>
      <c r="K1036" s="218">
        <v>0.16400000000000001</v>
      </c>
      <c r="L1036" s="218">
        <v>0.18010000000000001</v>
      </c>
      <c r="M1036" s="218">
        <v>0.17166105600000001</v>
      </c>
      <c r="N1036" s="218">
        <v>0.17</v>
      </c>
      <c r="O1036" s="218">
        <v>0.17500000000000002</v>
      </c>
      <c r="P1036" s="218">
        <v>0.17</v>
      </c>
      <c r="Q1036" s="218">
        <v>0.17</v>
      </c>
      <c r="R1036" s="184">
        <v>0.18811700000000001</v>
      </c>
      <c r="S1036" s="218">
        <v>0.17</v>
      </c>
      <c r="T1036" s="218">
        <v>0.16800000000000001</v>
      </c>
      <c r="U1036" s="218">
        <v>0.17</v>
      </c>
      <c r="V1036" s="218">
        <v>0.18</v>
      </c>
      <c r="W1036" s="218">
        <v>0.16996917345519305</v>
      </c>
      <c r="X1036" s="218">
        <v>0.18</v>
      </c>
      <c r="Y1036" s="218">
        <v>0.17799999999999999</v>
      </c>
      <c r="Z1036" s="184">
        <v>0.14699999999999999</v>
      </c>
      <c r="AA1036" s="180"/>
      <c r="AB1036" s="181"/>
      <c r="AC1036" s="181"/>
      <c r="AD1036" s="181"/>
      <c r="AE1036" s="181"/>
      <c r="AF1036" s="181"/>
      <c r="AG1036" s="181"/>
      <c r="AH1036" s="181"/>
      <c r="AI1036" s="181"/>
      <c r="AJ1036" s="181"/>
      <c r="AK1036" s="181"/>
      <c r="AL1036" s="181"/>
      <c r="AM1036" s="181"/>
      <c r="AN1036" s="181"/>
      <c r="AO1036" s="181"/>
      <c r="AP1036" s="181"/>
      <c r="AQ1036" s="181"/>
      <c r="AR1036" s="181"/>
      <c r="AS1036" s="74"/>
    </row>
    <row r="1037" spans="1:45">
      <c r="A1037" s="36"/>
      <c r="B1037" s="19" t="s">
        <v>245</v>
      </c>
      <c r="C1037" s="11"/>
      <c r="D1037" s="185">
        <v>0.15370706666666667</v>
      </c>
      <c r="E1037" s="185">
        <v>0.17383333333333331</v>
      </c>
      <c r="F1037" s="185">
        <v>0.16833333333333333</v>
      </c>
      <c r="G1037" s="185">
        <v>0.17016666666666666</v>
      </c>
      <c r="H1037" s="185">
        <v>0.17166666666666666</v>
      </c>
      <c r="I1037" s="185">
        <v>0.16583333333333336</v>
      </c>
      <c r="J1037" s="185">
        <v>0.16900000000000001</v>
      </c>
      <c r="K1037" s="185">
        <v>0.16416666666666668</v>
      </c>
      <c r="L1037" s="185">
        <v>0.17528333333333332</v>
      </c>
      <c r="M1037" s="185">
        <v>0.17367665699999998</v>
      </c>
      <c r="N1037" s="185">
        <v>0.17</v>
      </c>
      <c r="O1037" s="185">
        <v>0.17083333333333331</v>
      </c>
      <c r="P1037" s="185">
        <v>0.17333333333333334</v>
      </c>
      <c r="Q1037" s="185">
        <v>0.15833333333333335</v>
      </c>
      <c r="R1037" s="185">
        <v>0.18716266666666667</v>
      </c>
      <c r="S1037" s="185">
        <v>0.16666666666666666</v>
      </c>
      <c r="T1037" s="185">
        <v>0.17183333333333331</v>
      </c>
      <c r="U1037" s="185">
        <v>0.17500000000000002</v>
      </c>
      <c r="V1037" s="185">
        <v>0.17536666666666664</v>
      </c>
      <c r="W1037" s="185">
        <v>0.17027691134683096</v>
      </c>
      <c r="X1037" s="185">
        <v>0.17799999999999996</v>
      </c>
      <c r="Y1037" s="185">
        <v>0.18166666666666667</v>
      </c>
      <c r="Z1037" s="185">
        <v>0.14583333333333334</v>
      </c>
      <c r="AA1037" s="180"/>
      <c r="AB1037" s="181"/>
      <c r="AC1037" s="181"/>
      <c r="AD1037" s="181"/>
      <c r="AE1037" s="181"/>
      <c r="AF1037" s="181"/>
      <c r="AG1037" s="181"/>
      <c r="AH1037" s="181"/>
      <c r="AI1037" s="181"/>
      <c r="AJ1037" s="181"/>
      <c r="AK1037" s="181"/>
      <c r="AL1037" s="181"/>
      <c r="AM1037" s="181"/>
      <c r="AN1037" s="181"/>
      <c r="AO1037" s="181"/>
      <c r="AP1037" s="181"/>
      <c r="AQ1037" s="181"/>
      <c r="AR1037" s="181"/>
      <c r="AS1037" s="74"/>
    </row>
    <row r="1038" spans="1:45">
      <c r="A1038" s="36"/>
      <c r="B1038" s="2" t="s">
        <v>246</v>
      </c>
      <c r="C1038" s="34"/>
      <c r="D1038" s="26">
        <v>0.1531256</v>
      </c>
      <c r="E1038" s="26">
        <v>0.17449999999999999</v>
      </c>
      <c r="F1038" s="26">
        <v>0.17</v>
      </c>
      <c r="G1038" s="26">
        <v>0.17149999999999999</v>
      </c>
      <c r="H1038" s="26">
        <v>0.17099999999999999</v>
      </c>
      <c r="I1038" s="26">
        <v>0.16600000000000001</v>
      </c>
      <c r="J1038" s="26">
        <v>0.16850000000000001</v>
      </c>
      <c r="K1038" s="26">
        <v>0.16400000000000001</v>
      </c>
      <c r="L1038" s="26">
        <v>0.17610000000000001</v>
      </c>
      <c r="M1038" s="26">
        <v>0.17361383024999999</v>
      </c>
      <c r="N1038" s="26">
        <v>0.17</v>
      </c>
      <c r="O1038" s="26">
        <v>0.16999999999999998</v>
      </c>
      <c r="P1038" s="26">
        <v>0.17</v>
      </c>
      <c r="Q1038" s="26">
        <v>0.16</v>
      </c>
      <c r="R1038" s="26">
        <v>0.18875400000000001</v>
      </c>
      <c r="S1038" s="26">
        <v>0.17</v>
      </c>
      <c r="T1038" s="26">
        <v>0.16900000000000001</v>
      </c>
      <c r="U1038" s="26">
        <v>0.17499999999999999</v>
      </c>
      <c r="V1038" s="26">
        <v>0.17580000000000001</v>
      </c>
      <c r="W1038" s="26">
        <v>0.17007764782648868</v>
      </c>
      <c r="X1038" s="26">
        <v>0.17749999999999999</v>
      </c>
      <c r="Y1038" s="26">
        <v>0.182</v>
      </c>
      <c r="Z1038" s="26">
        <v>0.14649999999999999</v>
      </c>
      <c r="AA1038" s="180"/>
      <c r="AB1038" s="181"/>
      <c r="AC1038" s="181"/>
      <c r="AD1038" s="181"/>
      <c r="AE1038" s="181"/>
      <c r="AF1038" s="181"/>
      <c r="AG1038" s="181"/>
      <c r="AH1038" s="181"/>
      <c r="AI1038" s="181"/>
      <c r="AJ1038" s="181"/>
      <c r="AK1038" s="181"/>
      <c r="AL1038" s="181"/>
      <c r="AM1038" s="181"/>
      <c r="AN1038" s="181"/>
      <c r="AO1038" s="181"/>
      <c r="AP1038" s="181"/>
      <c r="AQ1038" s="181"/>
      <c r="AR1038" s="181"/>
      <c r="AS1038" s="74"/>
    </row>
    <row r="1039" spans="1:45">
      <c r="A1039" s="36"/>
      <c r="B1039" s="2" t="s">
        <v>247</v>
      </c>
      <c r="C1039" s="34"/>
      <c r="D1039" s="26">
        <v>3.5155548237321785E-3</v>
      </c>
      <c r="E1039" s="26">
        <v>3.8686776379877655E-3</v>
      </c>
      <c r="F1039" s="26">
        <v>4.0824829046386332E-3</v>
      </c>
      <c r="G1039" s="26">
        <v>4.6654760385909802E-3</v>
      </c>
      <c r="H1039" s="26">
        <v>3.777124126457402E-3</v>
      </c>
      <c r="I1039" s="26">
        <v>2.9944392908634299E-3</v>
      </c>
      <c r="J1039" s="26">
        <v>6.5726706900619868E-3</v>
      </c>
      <c r="K1039" s="26">
        <v>2.7141603981096401E-3</v>
      </c>
      <c r="L1039" s="26">
        <v>5.1716212802821E-3</v>
      </c>
      <c r="M1039" s="26">
        <v>1.7021436668279769E-3</v>
      </c>
      <c r="N1039" s="26">
        <v>0</v>
      </c>
      <c r="O1039" s="26">
        <v>2.0412414523193283E-3</v>
      </c>
      <c r="P1039" s="26">
        <v>5.163977794943213E-3</v>
      </c>
      <c r="Q1039" s="26">
        <v>7.5277265270908174E-3</v>
      </c>
      <c r="R1039" s="26">
        <v>6.1733723252908332E-3</v>
      </c>
      <c r="S1039" s="26">
        <v>5.1639777949432277E-3</v>
      </c>
      <c r="T1039" s="26">
        <v>8.0849654709631673E-3</v>
      </c>
      <c r="U1039" s="26">
        <v>5.47722557505165E-3</v>
      </c>
      <c r="V1039" s="26">
        <v>3.2160016583743685E-3</v>
      </c>
      <c r="W1039" s="26">
        <v>8.4592552914498258E-4</v>
      </c>
      <c r="X1039" s="26">
        <v>2.7568097504180465E-3</v>
      </c>
      <c r="Y1039" s="26">
        <v>2.5033311140691475E-3</v>
      </c>
      <c r="Z1039" s="26">
        <v>1.94079021706794E-3</v>
      </c>
      <c r="AA1039" s="180"/>
      <c r="AB1039" s="181"/>
      <c r="AC1039" s="181"/>
      <c r="AD1039" s="181"/>
      <c r="AE1039" s="181"/>
      <c r="AF1039" s="181"/>
      <c r="AG1039" s="181"/>
      <c r="AH1039" s="181"/>
      <c r="AI1039" s="181"/>
      <c r="AJ1039" s="181"/>
      <c r="AK1039" s="181"/>
      <c r="AL1039" s="181"/>
      <c r="AM1039" s="181"/>
      <c r="AN1039" s="181"/>
      <c r="AO1039" s="181"/>
      <c r="AP1039" s="181"/>
      <c r="AQ1039" s="181"/>
      <c r="AR1039" s="181"/>
      <c r="AS1039" s="74"/>
    </row>
    <row r="1040" spans="1:45">
      <c r="A1040" s="36"/>
      <c r="B1040" s="2" t="s">
        <v>85</v>
      </c>
      <c r="C1040" s="34"/>
      <c r="D1040" s="12">
        <v>2.2871783971755225E-2</v>
      </c>
      <c r="E1040" s="12">
        <v>2.2255096671070562E-2</v>
      </c>
      <c r="F1040" s="12">
        <v>2.4252373690922573E-2</v>
      </c>
      <c r="G1040" s="12">
        <v>2.741709719054445E-2</v>
      </c>
      <c r="H1040" s="12">
        <v>2.2002664814314964E-2</v>
      </c>
      <c r="I1040" s="12">
        <v>1.8056920346915153E-2</v>
      </c>
      <c r="J1040" s="12">
        <v>3.8891542544745479E-2</v>
      </c>
      <c r="K1040" s="12">
        <v>1.6532956739754152E-2</v>
      </c>
      <c r="L1040" s="12">
        <v>2.9504352649702959E-2</v>
      </c>
      <c r="M1040" s="12">
        <v>9.8006473421927802E-3</v>
      </c>
      <c r="N1040" s="12">
        <v>0</v>
      </c>
      <c r="O1040" s="12">
        <v>1.1948730452600947E-2</v>
      </c>
      <c r="P1040" s="12">
        <v>2.9792179586210842E-2</v>
      </c>
      <c r="Q1040" s="12">
        <v>4.7543535960573577E-2</v>
      </c>
      <c r="R1040" s="12">
        <v>3.2983994272134935E-2</v>
      </c>
      <c r="S1040" s="12">
        <v>3.0983866769659366E-2</v>
      </c>
      <c r="T1040" s="12">
        <v>4.7051205456623675E-2</v>
      </c>
      <c r="U1040" s="12">
        <v>3.1298431857437997E-2</v>
      </c>
      <c r="V1040" s="12">
        <v>1.8338728331349755E-2</v>
      </c>
      <c r="W1040" s="12">
        <v>4.9679402947469904E-3</v>
      </c>
      <c r="X1040" s="12">
        <v>1.548769522706768E-2</v>
      </c>
      <c r="Y1040" s="12">
        <v>1.3779804297628335E-2</v>
      </c>
      <c r="Z1040" s="12">
        <v>1.3308275774180159E-2</v>
      </c>
      <c r="AA1040" s="115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3"/>
    </row>
    <row r="1041" spans="1:45">
      <c r="A1041" s="36"/>
      <c r="B1041" s="2" t="s">
        <v>248</v>
      </c>
      <c r="C1041" s="34"/>
      <c r="D1041" s="12">
        <v>-0.10357471151012143</v>
      </c>
      <c r="E1041" s="12">
        <v>1.3802418859665488E-2</v>
      </c>
      <c r="F1041" s="12">
        <v>-1.8273784229853929E-2</v>
      </c>
      <c r="G1041" s="12">
        <v>-7.5817165333474934E-3</v>
      </c>
      <c r="H1041" s="12">
        <v>1.1663388547034081E-3</v>
      </c>
      <c r="I1041" s="12">
        <v>-3.2853876543271765E-2</v>
      </c>
      <c r="J1041" s="12">
        <v>-1.4385759612942417E-2</v>
      </c>
      <c r="K1041" s="12">
        <v>-4.2573938085550544E-2</v>
      </c>
      <c r="L1041" s="12">
        <v>2.2258872401448082E-2</v>
      </c>
      <c r="M1041" s="12">
        <v>1.2888676698334489E-2</v>
      </c>
      <c r="N1041" s="12">
        <v>-8.5537226875752603E-3</v>
      </c>
      <c r="O1041" s="12">
        <v>-3.6936919164360926E-3</v>
      </c>
      <c r="P1041" s="12">
        <v>1.0886400396982188E-2</v>
      </c>
      <c r="Q1041" s="12">
        <v>-7.6594153483525829E-2</v>
      </c>
      <c r="R1041" s="12">
        <v>9.1539583050193718E-2</v>
      </c>
      <c r="S1041" s="12">
        <v>-2.7993845772132708E-2</v>
      </c>
      <c r="T1041" s="12">
        <v>2.1383450089311751E-3</v>
      </c>
      <c r="U1041" s="12">
        <v>2.0606461939260745E-2</v>
      </c>
      <c r="V1041" s="12">
        <v>2.2744875478561966E-2</v>
      </c>
      <c r="W1041" s="12">
        <v>-6.9387654878040328E-3</v>
      </c>
      <c r="X1041" s="12">
        <v>3.8102572715362104E-2</v>
      </c>
      <c r="Y1041" s="12">
        <v>5.9486708108375419E-2</v>
      </c>
      <c r="Z1041" s="12">
        <v>-0.14949461505061601</v>
      </c>
      <c r="AA1041" s="115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6"/>
      <c r="B1042" s="57" t="s">
        <v>249</v>
      </c>
      <c r="C1042" s="58"/>
      <c r="D1042" s="56">
        <v>2.77</v>
      </c>
      <c r="E1042" s="56">
        <v>0.49</v>
      </c>
      <c r="F1042" s="56">
        <v>0.4</v>
      </c>
      <c r="G1042" s="56">
        <v>0.11</v>
      </c>
      <c r="H1042" s="56">
        <v>0.13</v>
      </c>
      <c r="I1042" s="56">
        <v>0.81</v>
      </c>
      <c r="J1042" s="56">
        <v>0.3</v>
      </c>
      <c r="K1042" s="56">
        <v>1.08</v>
      </c>
      <c r="L1042" s="56">
        <v>0.72</v>
      </c>
      <c r="M1042" s="56">
        <v>0.46</v>
      </c>
      <c r="N1042" s="56">
        <v>0.13</v>
      </c>
      <c r="O1042" s="56">
        <v>0</v>
      </c>
      <c r="P1042" s="56">
        <v>0.4</v>
      </c>
      <c r="Q1042" s="56">
        <v>2.02</v>
      </c>
      <c r="R1042" s="56">
        <v>2.64</v>
      </c>
      <c r="S1042" s="56">
        <v>0.67</v>
      </c>
      <c r="T1042" s="56">
        <v>0.16</v>
      </c>
      <c r="U1042" s="56">
        <v>0.67</v>
      </c>
      <c r="V1042" s="56">
        <v>0.73</v>
      </c>
      <c r="W1042" s="56">
        <v>0.09</v>
      </c>
      <c r="X1042" s="56">
        <v>1.1599999999999999</v>
      </c>
      <c r="Y1042" s="56">
        <v>1.75</v>
      </c>
      <c r="Z1042" s="56">
        <v>4.05</v>
      </c>
      <c r="AA1042" s="115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B1043" s="37"/>
      <c r="C1043" s="19"/>
      <c r="D1043" s="32"/>
      <c r="E1043" s="32"/>
      <c r="F1043" s="32"/>
      <c r="G1043" s="32"/>
      <c r="H1043" s="32"/>
      <c r="I1043" s="32"/>
      <c r="J1043" s="32"/>
      <c r="K1043" s="32"/>
      <c r="L1043" s="32"/>
      <c r="M1043" s="32"/>
      <c r="N1043" s="32"/>
      <c r="O1043" s="32"/>
      <c r="P1043" s="32"/>
      <c r="Q1043" s="32"/>
      <c r="R1043" s="32"/>
      <c r="S1043" s="32"/>
      <c r="T1043" s="32"/>
      <c r="U1043" s="32"/>
      <c r="V1043" s="32"/>
      <c r="W1043" s="32"/>
      <c r="X1043" s="32"/>
      <c r="Y1043" s="32"/>
      <c r="Z1043" s="32"/>
      <c r="AS1043" s="73"/>
    </row>
    <row r="1044" spans="1:45" ht="15">
      <c r="B1044" s="40" t="s">
        <v>476</v>
      </c>
      <c r="AS1044" s="33" t="s">
        <v>66</v>
      </c>
    </row>
    <row r="1045" spans="1:45" ht="15">
      <c r="A1045" s="29" t="s">
        <v>63</v>
      </c>
      <c r="B1045" s="17" t="s">
        <v>113</v>
      </c>
      <c r="C1045" s="14" t="s">
        <v>114</v>
      </c>
      <c r="D1045" s="15" t="s">
        <v>211</v>
      </c>
      <c r="E1045" s="16" t="s">
        <v>211</v>
      </c>
      <c r="F1045" s="16" t="s">
        <v>211</v>
      </c>
      <c r="G1045" s="16" t="s">
        <v>211</v>
      </c>
      <c r="H1045" s="16" t="s">
        <v>211</v>
      </c>
      <c r="I1045" s="16" t="s">
        <v>211</v>
      </c>
      <c r="J1045" s="16" t="s">
        <v>211</v>
      </c>
      <c r="K1045" s="16" t="s">
        <v>211</v>
      </c>
      <c r="L1045" s="16" t="s">
        <v>211</v>
      </c>
      <c r="M1045" s="16" t="s">
        <v>211</v>
      </c>
      <c r="N1045" s="16" t="s">
        <v>211</v>
      </c>
      <c r="O1045" s="16" t="s">
        <v>211</v>
      </c>
      <c r="P1045" s="16" t="s">
        <v>211</v>
      </c>
      <c r="Q1045" s="16" t="s">
        <v>211</v>
      </c>
      <c r="R1045" s="16" t="s">
        <v>211</v>
      </c>
      <c r="S1045" s="16" t="s">
        <v>211</v>
      </c>
      <c r="T1045" s="16" t="s">
        <v>211</v>
      </c>
      <c r="U1045" s="16" t="s">
        <v>211</v>
      </c>
      <c r="V1045" s="16" t="s">
        <v>211</v>
      </c>
      <c r="W1045" s="16" t="s">
        <v>211</v>
      </c>
      <c r="X1045" s="16" t="s">
        <v>211</v>
      </c>
      <c r="Y1045" s="115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1</v>
      </c>
    </row>
    <row r="1046" spans="1:45">
      <c r="A1046" s="36"/>
      <c r="B1046" s="18" t="s">
        <v>212</v>
      </c>
      <c r="C1046" s="7" t="s">
        <v>212</v>
      </c>
      <c r="D1046" s="113" t="s">
        <v>214</v>
      </c>
      <c r="E1046" s="114" t="s">
        <v>215</v>
      </c>
      <c r="F1046" s="114" t="s">
        <v>216</v>
      </c>
      <c r="G1046" s="114" t="s">
        <v>218</v>
      </c>
      <c r="H1046" s="114" t="s">
        <v>252</v>
      </c>
      <c r="I1046" s="114" t="s">
        <v>219</v>
      </c>
      <c r="J1046" s="114" t="s">
        <v>220</v>
      </c>
      <c r="K1046" s="114" t="s">
        <v>221</v>
      </c>
      <c r="L1046" s="114" t="s">
        <v>222</v>
      </c>
      <c r="M1046" s="114" t="s">
        <v>223</v>
      </c>
      <c r="N1046" s="114" t="s">
        <v>225</v>
      </c>
      <c r="O1046" s="114" t="s">
        <v>226</v>
      </c>
      <c r="P1046" s="114" t="s">
        <v>227</v>
      </c>
      <c r="Q1046" s="114" t="s">
        <v>228</v>
      </c>
      <c r="R1046" s="114" t="s">
        <v>229</v>
      </c>
      <c r="S1046" s="114" t="s">
        <v>230</v>
      </c>
      <c r="T1046" s="114" t="s">
        <v>231</v>
      </c>
      <c r="U1046" s="114" t="s">
        <v>234</v>
      </c>
      <c r="V1046" s="114" t="s">
        <v>235</v>
      </c>
      <c r="W1046" s="114" t="s">
        <v>236</v>
      </c>
      <c r="X1046" s="114" t="s">
        <v>237</v>
      </c>
      <c r="Y1046" s="115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 t="s">
        <v>3</v>
      </c>
    </row>
    <row r="1047" spans="1:45">
      <c r="A1047" s="36"/>
      <c r="B1047" s="18"/>
      <c r="C1047" s="7"/>
      <c r="D1047" s="8" t="s">
        <v>259</v>
      </c>
      <c r="E1047" s="9" t="s">
        <v>260</v>
      </c>
      <c r="F1047" s="9" t="s">
        <v>259</v>
      </c>
      <c r="G1047" s="9" t="s">
        <v>260</v>
      </c>
      <c r="H1047" s="9" t="s">
        <v>260</v>
      </c>
      <c r="I1047" s="9" t="s">
        <v>260</v>
      </c>
      <c r="J1047" s="9" t="s">
        <v>260</v>
      </c>
      <c r="K1047" s="9" t="s">
        <v>259</v>
      </c>
      <c r="L1047" s="9" t="s">
        <v>259</v>
      </c>
      <c r="M1047" s="9" t="s">
        <v>116</v>
      </c>
      <c r="N1047" s="9" t="s">
        <v>116</v>
      </c>
      <c r="O1047" s="9" t="s">
        <v>259</v>
      </c>
      <c r="P1047" s="9" t="s">
        <v>259</v>
      </c>
      <c r="Q1047" s="9" t="s">
        <v>260</v>
      </c>
      <c r="R1047" s="9" t="s">
        <v>259</v>
      </c>
      <c r="S1047" s="9" t="s">
        <v>260</v>
      </c>
      <c r="T1047" s="9" t="s">
        <v>259</v>
      </c>
      <c r="U1047" s="9" t="s">
        <v>260</v>
      </c>
      <c r="V1047" s="9" t="s">
        <v>259</v>
      </c>
      <c r="W1047" s="9" t="s">
        <v>259</v>
      </c>
      <c r="X1047" s="9" t="s">
        <v>263</v>
      </c>
      <c r="Y1047" s="115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>
        <v>2</v>
      </c>
    </row>
    <row r="1048" spans="1:45">
      <c r="A1048" s="36"/>
      <c r="B1048" s="18"/>
      <c r="C1048" s="7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115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3</v>
      </c>
    </row>
    <row r="1049" spans="1:45">
      <c r="A1049" s="36"/>
      <c r="B1049" s="17">
        <v>1</v>
      </c>
      <c r="C1049" s="13">
        <v>1</v>
      </c>
      <c r="D1049" s="110">
        <v>0.40645394382190603</v>
      </c>
      <c r="E1049" s="110">
        <v>0.52</v>
      </c>
      <c r="F1049" s="118">
        <v>0.8</v>
      </c>
      <c r="G1049" s="21">
        <v>0.63</v>
      </c>
      <c r="H1049" s="22">
        <v>0.67</v>
      </c>
      <c r="I1049" s="21">
        <v>0.55000000000000004</v>
      </c>
      <c r="J1049" s="22">
        <v>0.6</v>
      </c>
      <c r="K1049" s="21">
        <v>0.63</v>
      </c>
      <c r="L1049" s="21">
        <v>0.66</v>
      </c>
      <c r="M1049" s="21">
        <v>0.66673662193942618</v>
      </c>
      <c r="N1049" s="110" t="s">
        <v>105</v>
      </c>
      <c r="O1049" s="110">
        <v>0.6</v>
      </c>
      <c r="P1049" s="110">
        <v>0.6</v>
      </c>
      <c r="Q1049" s="21">
        <v>0.63</v>
      </c>
      <c r="R1049" s="21">
        <v>0.68</v>
      </c>
      <c r="S1049" s="21">
        <v>0.65</v>
      </c>
      <c r="T1049" s="110">
        <v>0.7</v>
      </c>
      <c r="U1049" s="110" t="s">
        <v>105</v>
      </c>
      <c r="V1049" s="21">
        <v>0.66</v>
      </c>
      <c r="W1049" s="116">
        <v>0.56999999999999995</v>
      </c>
      <c r="X1049" s="110">
        <v>0.50822999999999996</v>
      </c>
      <c r="Y1049" s="115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1</v>
      </c>
    </row>
    <row r="1050" spans="1:45">
      <c r="A1050" s="36"/>
      <c r="B1050" s="18">
        <v>1</v>
      </c>
      <c r="C1050" s="7">
        <v>2</v>
      </c>
      <c r="D1050" s="111">
        <v>0.41537412465663698</v>
      </c>
      <c r="E1050" s="111">
        <v>0.5</v>
      </c>
      <c r="F1050" s="117">
        <v>0.6</v>
      </c>
      <c r="G1050" s="9">
        <v>0.61</v>
      </c>
      <c r="H1050" s="24">
        <v>0.65</v>
      </c>
      <c r="I1050" s="9">
        <v>0.57999999999999996</v>
      </c>
      <c r="J1050" s="24">
        <v>0.6</v>
      </c>
      <c r="K1050" s="9">
        <v>0.62</v>
      </c>
      <c r="L1050" s="108">
        <v>0.6</v>
      </c>
      <c r="M1050" s="9">
        <v>0.6332791134778234</v>
      </c>
      <c r="N1050" s="111" t="s">
        <v>105</v>
      </c>
      <c r="O1050" s="111">
        <v>0.6</v>
      </c>
      <c r="P1050" s="111">
        <v>0.7</v>
      </c>
      <c r="Q1050" s="9">
        <v>0.63</v>
      </c>
      <c r="R1050" s="9">
        <v>0.66</v>
      </c>
      <c r="S1050" s="9">
        <v>0.61</v>
      </c>
      <c r="T1050" s="111">
        <v>0.8</v>
      </c>
      <c r="U1050" s="111" t="s">
        <v>105</v>
      </c>
      <c r="V1050" s="9">
        <v>0.68</v>
      </c>
      <c r="W1050" s="9">
        <v>0.68</v>
      </c>
      <c r="X1050" s="111">
        <v>0.51212999999999997</v>
      </c>
      <c r="Y1050" s="115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29</v>
      </c>
    </row>
    <row r="1051" spans="1:45">
      <c r="A1051" s="36"/>
      <c r="B1051" s="18">
        <v>1</v>
      </c>
      <c r="C1051" s="7">
        <v>3</v>
      </c>
      <c r="D1051" s="111">
        <v>0.42550942030823524</v>
      </c>
      <c r="E1051" s="111">
        <v>0.52</v>
      </c>
      <c r="F1051" s="117">
        <v>0.6</v>
      </c>
      <c r="G1051" s="108">
        <v>0.67</v>
      </c>
      <c r="H1051" s="24">
        <v>0.63</v>
      </c>
      <c r="I1051" s="9">
        <v>0.56999999999999995</v>
      </c>
      <c r="J1051" s="24">
        <v>0.61</v>
      </c>
      <c r="K1051" s="24">
        <v>0.65</v>
      </c>
      <c r="L1051" s="10">
        <v>0.65</v>
      </c>
      <c r="M1051" s="10">
        <v>0.66088097223392361</v>
      </c>
      <c r="N1051" s="117" t="s">
        <v>105</v>
      </c>
      <c r="O1051" s="117">
        <v>0.6</v>
      </c>
      <c r="P1051" s="117">
        <v>0.6</v>
      </c>
      <c r="Q1051" s="10">
        <v>0.66</v>
      </c>
      <c r="R1051" s="10">
        <v>0.71</v>
      </c>
      <c r="S1051" s="10">
        <v>0.64</v>
      </c>
      <c r="T1051" s="117">
        <v>0.7</v>
      </c>
      <c r="U1051" s="117" t="s">
        <v>105</v>
      </c>
      <c r="V1051" s="10">
        <v>0.69</v>
      </c>
      <c r="W1051" s="10">
        <v>0.63</v>
      </c>
      <c r="X1051" s="117">
        <v>0.52115</v>
      </c>
      <c r="Y1051" s="115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16</v>
      </c>
    </row>
    <row r="1052" spans="1:45">
      <c r="A1052" s="36"/>
      <c r="B1052" s="18">
        <v>1</v>
      </c>
      <c r="C1052" s="7">
        <v>4</v>
      </c>
      <c r="D1052" s="111">
        <v>0.40010871159665901</v>
      </c>
      <c r="E1052" s="111">
        <v>0.52</v>
      </c>
      <c r="F1052" s="117">
        <v>0.6</v>
      </c>
      <c r="G1052" s="9">
        <v>0.63</v>
      </c>
      <c r="H1052" s="24">
        <v>0.64</v>
      </c>
      <c r="I1052" s="9">
        <v>0.57999999999999996</v>
      </c>
      <c r="J1052" s="24">
        <v>0.65</v>
      </c>
      <c r="K1052" s="24">
        <v>0.64</v>
      </c>
      <c r="L1052" s="10">
        <v>0.67</v>
      </c>
      <c r="M1052" s="10">
        <v>0.64098275882520761</v>
      </c>
      <c r="N1052" s="117" t="s">
        <v>105</v>
      </c>
      <c r="O1052" s="117">
        <v>0.6</v>
      </c>
      <c r="P1052" s="117">
        <v>0.6</v>
      </c>
      <c r="Q1052" s="10">
        <v>0.68</v>
      </c>
      <c r="R1052" s="10">
        <v>0.72</v>
      </c>
      <c r="S1052" s="10">
        <v>0.63</v>
      </c>
      <c r="T1052" s="117">
        <v>0.7</v>
      </c>
      <c r="U1052" s="117" t="s">
        <v>105</v>
      </c>
      <c r="V1052" s="10">
        <v>0.66</v>
      </c>
      <c r="W1052" s="10">
        <v>0.66</v>
      </c>
      <c r="X1052" s="117">
        <v>0.50638000000000005</v>
      </c>
      <c r="Y1052" s="115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0.6432081489605509</v>
      </c>
    </row>
    <row r="1053" spans="1:45">
      <c r="A1053" s="36"/>
      <c r="B1053" s="18">
        <v>1</v>
      </c>
      <c r="C1053" s="7">
        <v>5</v>
      </c>
      <c r="D1053" s="111">
        <v>0.40434445826901799</v>
      </c>
      <c r="E1053" s="111">
        <v>0.53</v>
      </c>
      <c r="F1053" s="111">
        <v>0.7</v>
      </c>
      <c r="G1053" s="9">
        <v>0.63</v>
      </c>
      <c r="H1053" s="9">
        <v>0.66</v>
      </c>
      <c r="I1053" s="9">
        <v>0.56000000000000005</v>
      </c>
      <c r="J1053" s="9">
        <v>0.71</v>
      </c>
      <c r="K1053" s="9">
        <v>0.66</v>
      </c>
      <c r="L1053" s="9">
        <v>0.64</v>
      </c>
      <c r="M1053" s="9">
        <v>0.63505096362518176</v>
      </c>
      <c r="N1053" s="111" t="s">
        <v>105</v>
      </c>
      <c r="O1053" s="111">
        <v>0.6</v>
      </c>
      <c r="P1053" s="111">
        <v>0.6</v>
      </c>
      <c r="Q1053" s="9">
        <v>0.65</v>
      </c>
      <c r="R1053" s="9">
        <v>0.68</v>
      </c>
      <c r="S1053" s="9">
        <v>0.64</v>
      </c>
      <c r="T1053" s="111">
        <v>0.7</v>
      </c>
      <c r="U1053" s="111" t="s">
        <v>105</v>
      </c>
      <c r="V1053" s="9">
        <v>0.67</v>
      </c>
      <c r="W1053" s="9">
        <v>0.67</v>
      </c>
      <c r="X1053" s="111">
        <v>0.51583999999999997</v>
      </c>
      <c r="Y1053" s="115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58</v>
      </c>
    </row>
    <row r="1054" spans="1:45">
      <c r="A1054" s="36"/>
      <c r="B1054" s="18">
        <v>1</v>
      </c>
      <c r="C1054" s="7">
        <v>6</v>
      </c>
      <c r="D1054" s="111">
        <v>0.39677561132860006</v>
      </c>
      <c r="E1054" s="111">
        <v>0.51</v>
      </c>
      <c r="F1054" s="111">
        <v>0.7</v>
      </c>
      <c r="G1054" s="9">
        <v>0.64</v>
      </c>
      <c r="H1054" s="9">
        <v>0.63</v>
      </c>
      <c r="I1054" s="9">
        <v>0.56999999999999995</v>
      </c>
      <c r="J1054" s="9">
        <v>0.64</v>
      </c>
      <c r="K1054" s="9">
        <v>0.61</v>
      </c>
      <c r="L1054" s="9">
        <v>0.65</v>
      </c>
      <c r="M1054" s="9">
        <v>0.64805629505810169</v>
      </c>
      <c r="N1054" s="111">
        <v>5</v>
      </c>
      <c r="O1054" s="111">
        <v>0.6</v>
      </c>
      <c r="P1054" s="111">
        <v>0.6</v>
      </c>
      <c r="Q1054" s="9">
        <v>0.68</v>
      </c>
      <c r="R1054" s="9">
        <v>0.68</v>
      </c>
      <c r="S1054" s="9">
        <v>0.61</v>
      </c>
      <c r="T1054" s="111">
        <v>0.7</v>
      </c>
      <c r="U1054" s="111" t="s">
        <v>105</v>
      </c>
      <c r="V1054" s="9">
        <v>0.64</v>
      </c>
      <c r="W1054" s="9">
        <v>0.68</v>
      </c>
      <c r="X1054" s="111">
        <v>0.49345999999999995</v>
      </c>
      <c r="Y1054" s="115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3"/>
    </row>
    <row r="1055" spans="1:45">
      <c r="A1055" s="36"/>
      <c r="B1055" s="19" t="s">
        <v>245</v>
      </c>
      <c r="C1055" s="11"/>
      <c r="D1055" s="25">
        <v>0.40809437833017587</v>
      </c>
      <c r="E1055" s="25">
        <v>0.51666666666666661</v>
      </c>
      <c r="F1055" s="25">
        <v>0.66666666666666663</v>
      </c>
      <c r="G1055" s="25">
        <v>0.63500000000000001</v>
      </c>
      <c r="H1055" s="25">
        <v>0.64666666666666672</v>
      </c>
      <c r="I1055" s="25">
        <v>0.56833333333333325</v>
      </c>
      <c r="J1055" s="25">
        <v>0.63500000000000001</v>
      </c>
      <c r="K1055" s="25">
        <v>0.63500000000000001</v>
      </c>
      <c r="L1055" s="25">
        <v>0.64500000000000002</v>
      </c>
      <c r="M1055" s="25">
        <v>0.64749778752661069</v>
      </c>
      <c r="N1055" s="25">
        <v>5</v>
      </c>
      <c r="O1055" s="25">
        <v>0.6</v>
      </c>
      <c r="P1055" s="25">
        <v>0.6166666666666667</v>
      </c>
      <c r="Q1055" s="25">
        <v>0.65500000000000003</v>
      </c>
      <c r="R1055" s="25">
        <v>0.68833333333333335</v>
      </c>
      <c r="S1055" s="25">
        <v>0.63</v>
      </c>
      <c r="T1055" s="25">
        <v>0.71666666666666679</v>
      </c>
      <c r="U1055" s="25" t="s">
        <v>616</v>
      </c>
      <c r="V1055" s="25">
        <v>0.66666666666666663</v>
      </c>
      <c r="W1055" s="25">
        <v>0.64833333333333332</v>
      </c>
      <c r="X1055" s="25">
        <v>0.50953166666666661</v>
      </c>
      <c r="Y1055" s="115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3"/>
    </row>
    <row r="1056" spans="1:45">
      <c r="A1056" s="36"/>
      <c r="B1056" s="2" t="s">
        <v>246</v>
      </c>
      <c r="C1056" s="34"/>
      <c r="D1056" s="10">
        <v>0.40539920104546201</v>
      </c>
      <c r="E1056" s="10">
        <v>0.52</v>
      </c>
      <c r="F1056" s="10">
        <v>0.64999999999999991</v>
      </c>
      <c r="G1056" s="10">
        <v>0.63</v>
      </c>
      <c r="H1056" s="10">
        <v>0.64500000000000002</v>
      </c>
      <c r="I1056" s="10">
        <v>0.56999999999999995</v>
      </c>
      <c r="J1056" s="10">
        <v>0.625</v>
      </c>
      <c r="K1056" s="10">
        <v>0.63500000000000001</v>
      </c>
      <c r="L1056" s="10">
        <v>0.65</v>
      </c>
      <c r="M1056" s="10">
        <v>0.6445195269416546</v>
      </c>
      <c r="N1056" s="10">
        <v>5</v>
      </c>
      <c r="O1056" s="10">
        <v>0.6</v>
      </c>
      <c r="P1056" s="10">
        <v>0.6</v>
      </c>
      <c r="Q1056" s="10">
        <v>0.65500000000000003</v>
      </c>
      <c r="R1056" s="10">
        <v>0.68</v>
      </c>
      <c r="S1056" s="10">
        <v>0.63500000000000001</v>
      </c>
      <c r="T1056" s="10">
        <v>0.7</v>
      </c>
      <c r="U1056" s="10" t="s">
        <v>616</v>
      </c>
      <c r="V1056" s="10">
        <v>0.66500000000000004</v>
      </c>
      <c r="W1056" s="10">
        <v>0.66500000000000004</v>
      </c>
      <c r="X1056" s="10">
        <v>0.51017999999999997</v>
      </c>
      <c r="Y1056" s="115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3"/>
    </row>
    <row r="1057" spans="1:45">
      <c r="A1057" s="36"/>
      <c r="B1057" s="2" t="s">
        <v>247</v>
      </c>
      <c r="C1057" s="34"/>
      <c r="D1057" s="26">
        <v>1.0629361967032172E-2</v>
      </c>
      <c r="E1057" s="26">
        <v>1.0327955589886455E-2</v>
      </c>
      <c r="F1057" s="26">
        <v>8.1649658092771915E-2</v>
      </c>
      <c r="G1057" s="26">
        <v>1.9748417658131515E-2</v>
      </c>
      <c r="H1057" s="26">
        <v>1.6329931618554536E-2</v>
      </c>
      <c r="I1057" s="26">
        <v>1.169045194450008E-2</v>
      </c>
      <c r="J1057" s="26">
        <v>4.2308391602612357E-2</v>
      </c>
      <c r="K1057" s="26">
        <v>1.8708286933869722E-2</v>
      </c>
      <c r="L1057" s="26">
        <v>2.4289915602982257E-2</v>
      </c>
      <c r="M1057" s="26">
        <v>1.3777474580310178E-2</v>
      </c>
      <c r="N1057" s="26" t="s">
        <v>616</v>
      </c>
      <c r="O1057" s="26">
        <v>0</v>
      </c>
      <c r="P1057" s="26">
        <v>4.0824829046386291E-2</v>
      </c>
      <c r="Q1057" s="26">
        <v>2.2583179581272449E-2</v>
      </c>
      <c r="R1057" s="26">
        <v>2.2286019533929006E-2</v>
      </c>
      <c r="S1057" s="26">
        <v>1.6733200530681523E-2</v>
      </c>
      <c r="T1057" s="26">
        <v>4.0824829046386332E-2</v>
      </c>
      <c r="U1057" s="26" t="s">
        <v>616</v>
      </c>
      <c r="V1057" s="26">
        <v>1.7511900715418249E-2</v>
      </c>
      <c r="W1057" s="26">
        <v>4.2622372841814776E-2</v>
      </c>
      <c r="X1057" s="26">
        <v>9.5021879936500308E-3</v>
      </c>
      <c r="Y1057" s="180"/>
      <c r="Z1057" s="181"/>
      <c r="AA1057" s="181"/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O1057" s="181"/>
      <c r="AP1057" s="181"/>
      <c r="AQ1057" s="181"/>
      <c r="AR1057" s="181"/>
      <c r="AS1057" s="74"/>
    </row>
    <row r="1058" spans="1:45">
      <c r="A1058" s="36"/>
      <c r="B1058" s="2" t="s">
        <v>85</v>
      </c>
      <c r="C1058" s="34"/>
      <c r="D1058" s="12">
        <v>2.6046332739316249E-2</v>
      </c>
      <c r="E1058" s="12">
        <v>1.9989591464296366E-2</v>
      </c>
      <c r="F1058" s="12">
        <v>0.12247448713915787</v>
      </c>
      <c r="G1058" s="12">
        <v>3.1099870327766167E-2</v>
      </c>
      <c r="H1058" s="12">
        <v>2.5252471575084333E-2</v>
      </c>
      <c r="I1058" s="12">
        <v>2.0569710166275804E-2</v>
      </c>
      <c r="J1058" s="12">
        <v>6.6627388350570638E-2</v>
      </c>
      <c r="K1058" s="12">
        <v>2.9461869187196413E-2</v>
      </c>
      <c r="L1058" s="12">
        <v>3.7658783880592642E-2</v>
      </c>
      <c r="M1058" s="12">
        <v>2.1278025725677024E-2</v>
      </c>
      <c r="N1058" s="12" t="s">
        <v>616</v>
      </c>
      <c r="O1058" s="12">
        <v>0</v>
      </c>
      <c r="P1058" s="12">
        <v>6.6202425480626409E-2</v>
      </c>
      <c r="Q1058" s="12">
        <v>3.4478136765301447E-2</v>
      </c>
      <c r="R1058" s="12">
        <v>3.2376783826531245E-2</v>
      </c>
      <c r="S1058" s="12">
        <v>2.6560635762986545E-2</v>
      </c>
      <c r="T1058" s="12">
        <v>5.6964877739143709E-2</v>
      </c>
      <c r="U1058" s="12" t="s">
        <v>616</v>
      </c>
      <c r="V1058" s="12">
        <v>2.6267851073127374E-2</v>
      </c>
      <c r="W1058" s="12">
        <v>6.5741449113338984E-2</v>
      </c>
      <c r="X1058" s="12">
        <v>1.8648866430251373E-2</v>
      </c>
      <c r="Y1058" s="115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73"/>
    </row>
    <row r="1059" spans="1:45">
      <c r="A1059" s="36"/>
      <c r="B1059" s="2" t="s">
        <v>248</v>
      </c>
      <c r="C1059" s="34"/>
      <c r="D1059" s="12">
        <v>-0.36553294763184818</v>
      </c>
      <c r="E1059" s="12">
        <v>-0.19673488667452388</v>
      </c>
      <c r="F1059" s="12">
        <v>3.6471113968356228E-2</v>
      </c>
      <c r="G1059" s="12">
        <v>-1.2761263945140544E-2</v>
      </c>
      <c r="H1059" s="12">
        <v>5.3769805493057987E-3</v>
      </c>
      <c r="I1059" s="12">
        <v>-0.11640837534197634</v>
      </c>
      <c r="J1059" s="12">
        <v>-1.2761263945140544E-2</v>
      </c>
      <c r="K1059" s="12">
        <v>-1.2761263945140544E-2</v>
      </c>
      <c r="L1059" s="12">
        <v>2.7858027643847816E-3</v>
      </c>
      <c r="M1059" s="12">
        <v>6.6691296946284062E-3</v>
      </c>
      <c r="N1059" s="12">
        <v>6.7735333547626722</v>
      </c>
      <c r="O1059" s="12">
        <v>-6.717599742847935E-2</v>
      </c>
      <c r="P1059" s="12">
        <v>-4.1264219579270289E-2</v>
      </c>
      <c r="Q1059" s="12">
        <v>1.8332869473910218E-2</v>
      </c>
      <c r="R1059" s="12">
        <v>7.0156425172327896E-2</v>
      </c>
      <c r="S1059" s="12">
        <v>-2.0534797299903262E-2</v>
      </c>
      <c r="T1059" s="12">
        <v>0.11420644751598319</v>
      </c>
      <c r="U1059" s="12" t="s">
        <v>616</v>
      </c>
      <c r="V1059" s="12">
        <v>3.6471113968356228E-2</v>
      </c>
      <c r="W1059" s="12">
        <v>7.9681583342265938E-3</v>
      </c>
      <c r="X1059" s="12">
        <v>-0.20782771877177031</v>
      </c>
      <c r="Y1059" s="115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3"/>
    </row>
    <row r="1060" spans="1:45">
      <c r="A1060" s="36"/>
      <c r="B1060" s="57" t="s">
        <v>249</v>
      </c>
      <c r="C1060" s="58"/>
      <c r="D1060" s="56">
        <v>10.65</v>
      </c>
      <c r="E1060" s="56">
        <v>5.77</v>
      </c>
      <c r="F1060" s="56" t="s">
        <v>250</v>
      </c>
      <c r="G1060" s="56">
        <v>0.45</v>
      </c>
      <c r="H1060" s="56">
        <v>7.0000000000000007E-2</v>
      </c>
      <c r="I1060" s="56">
        <v>3.45</v>
      </c>
      <c r="J1060" s="56">
        <v>0.45</v>
      </c>
      <c r="K1060" s="56">
        <v>0.45</v>
      </c>
      <c r="L1060" s="56">
        <v>0</v>
      </c>
      <c r="M1060" s="56">
        <v>0.11</v>
      </c>
      <c r="N1060" s="56">
        <v>102.12</v>
      </c>
      <c r="O1060" s="56" t="s">
        <v>250</v>
      </c>
      <c r="P1060" s="56" t="s">
        <v>250</v>
      </c>
      <c r="Q1060" s="56">
        <v>0.45</v>
      </c>
      <c r="R1060" s="56">
        <v>1.95</v>
      </c>
      <c r="S1060" s="56">
        <v>0.67</v>
      </c>
      <c r="T1060" s="56" t="s">
        <v>250</v>
      </c>
      <c r="U1060" s="56">
        <v>83.39</v>
      </c>
      <c r="V1060" s="56">
        <v>0.97</v>
      </c>
      <c r="W1060" s="56">
        <v>0.15</v>
      </c>
      <c r="X1060" s="56">
        <v>6.09</v>
      </c>
      <c r="Y1060" s="115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B1061" s="37" t="s">
        <v>280</v>
      </c>
      <c r="C1061" s="19"/>
      <c r="D1061" s="32"/>
      <c r="E1061" s="32"/>
      <c r="F1061" s="32"/>
      <c r="G1061" s="32"/>
      <c r="H1061" s="32"/>
      <c r="I1061" s="32"/>
      <c r="J1061" s="32"/>
      <c r="K1061" s="32"/>
      <c r="L1061" s="32"/>
      <c r="M1061" s="32"/>
      <c r="N1061" s="32"/>
      <c r="O1061" s="32"/>
      <c r="P1061" s="32"/>
      <c r="Q1061" s="32"/>
      <c r="R1061" s="32"/>
      <c r="S1061" s="32"/>
      <c r="T1061" s="32"/>
      <c r="U1061" s="32"/>
      <c r="V1061" s="32"/>
      <c r="W1061" s="32"/>
      <c r="X1061" s="32"/>
      <c r="AS1061" s="73"/>
    </row>
    <row r="1062" spans="1:45">
      <c r="AS1062" s="73"/>
    </row>
    <row r="1063" spans="1:45" ht="15">
      <c r="B1063" s="40" t="s">
        <v>477</v>
      </c>
      <c r="AS1063" s="33" t="s">
        <v>66</v>
      </c>
    </row>
    <row r="1064" spans="1:45" ht="15">
      <c r="A1064" s="29" t="s">
        <v>64</v>
      </c>
      <c r="B1064" s="17" t="s">
        <v>113</v>
      </c>
      <c r="C1064" s="14" t="s">
        <v>114</v>
      </c>
      <c r="D1064" s="15" t="s">
        <v>211</v>
      </c>
      <c r="E1064" s="16" t="s">
        <v>211</v>
      </c>
      <c r="F1064" s="16" t="s">
        <v>211</v>
      </c>
      <c r="G1064" s="16" t="s">
        <v>211</v>
      </c>
      <c r="H1064" s="16" t="s">
        <v>211</v>
      </c>
      <c r="I1064" s="16" t="s">
        <v>211</v>
      </c>
      <c r="J1064" s="16" t="s">
        <v>211</v>
      </c>
      <c r="K1064" s="16" t="s">
        <v>211</v>
      </c>
      <c r="L1064" s="16" t="s">
        <v>211</v>
      </c>
      <c r="M1064" s="16" t="s">
        <v>211</v>
      </c>
      <c r="N1064" s="16" t="s">
        <v>211</v>
      </c>
      <c r="O1064" s="115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212</v>
      </c>
      <c r="C1065" s="7" t="s">
        <v>212</v>
      </c>
      <c r="D1065" s="113" t="s">
        <v>214</v>
      </c>
      <c r="E1065" s="114" t="s">
        <v>215</v>
      </c>
      <c r="F1065" s="114" t="s">
        <v>222</v>
      </c>
      <c r="G1065" s="114" t="s">
        <v>226</v>
      </c>
      <c r="H1065" s="114" t="s">
        <v>227</v>
      </c>
      <c r="I1065" s="114" t="s">
        <v>228</v>
      </c>
      <c r="J1065" s="114" t="s">
        <v>229</v>
      </c>
      <c r="K1065" s="114" t="s">
        <v>231</v>
      </c>
      <c r="L1065" s="114" t="s">
        <v>235</v>
      </c>
      <c r="M1065" s="114" t="s">
        <v>236</v>
      </c>
      <c r="N1065" s="114" t="s">
        <v>237</v>
      </c>
      <c r="O1065" s="115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259</v>
      </c>
      <c r="E1066" s="9" t="s">
        <v>260</v>
      </c>
      <c r="F1066" s="9" t="s">
        <v>259</v>
      </c>
      <c r="G1066" s="9" t="s">
        <v>259</v>
      </c>
      <c r="H1066" s="9" t="s">
        <v>259</v>
      </c>
      <c r="I1066" s="9" t="s">
        <v>260</v>
      </c>
      <c r="J1066" s="9" t="s">
        <v>259</v>
      </c>
      <c r="K1066" s="9" t="s">
        <v>259</v>
      </c>
      <c r="L1066" s="9" t="s">
        <v>259</v>
      </c>
      <c r="M1066" s="9" t="s">
        <v>259</v>
      </c>
      <c r="N1066" s="9" t="s">
        <v>261</v>
      </c>
      <c r="O1066" s="115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2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115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2</v>
      </c>
    </row>
    <row r="1068" spans="1:45">
      <c r="A1068" s="36"/>
      <c r="B1068" s="17">
        <v>1</v>
      </c>
      <c r="C1068" s="13">
        <v>1</v>
      </c>
      <c r="D1068" s="21">
        <v>0.13274563439279699</v>
      </c>
      <c r="E1068" s="110" t="s">
        <v>106</v>
      </c>
      <c r="F1068" s="22">
        <v>0.12</v>
      </c>
      <c r="G1068" s="21">
        <v>0.1</v>
      </c>
      <c r="H1068" s="22">
        <v>0.12</v>
      </c>
      <c r="I1068" s="21">
        <v>0.09</v>
      </c>
      <c r="J1068" s="22">
        <v>0.13</v>
      </c>
      <c r="K1068" s="21">
        <v>0.09</v>
      </c>
      <c r="L1068" s="110">
        <v>0.1</v>
      </c>
      <c r="M1068" s="110">
        <v>0.1</v>
      </c>
      <c r="N1068" s="21">
        <v>9.3909999999999993E-2</v>
      </c>
      <c r="O1068" s="115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</v>
      </c>
    </row>
    <row r="1069" spans="1:45">
      <c r="A1069" s="36"/>
      <c r="B1069" s="18">
        <v>1</v>
      </c>
      <c r="C1069" s="7">
        <v>2</v>
      </c>
      <c r="D1069" s="9">
        <v>0.128701818311973</v>
      </c>
      <c r="E1069" s="111" t="s">
        <v>106</v>
      </c>
      <c r="F1069" s="24">
        <v>0.11</v>
      </c>
      <c r="G1069" s="9">
        <v>0.1</v>
      </c>
      <c r="H1069" s="24">
        <v>0.12</v>
      </c>
      <c r="I1069" s="9">
        <v>0.1</v>
      </c>
      <c r="J1069" s="24">
        <v>0.12</v>
      </c>
      <c r="K1069" s="9">
        <v>0.1</v>
      </c>
      <c r="L1069" s="111">
        <v>0.1</v>
      </c>
      <c r="M1069" s="111">
        <v>0.1</v>
      </c>
      <c r="N1069" s="9">
        <v>9.4839999999999994E-2</v>
      </c>
      <c r="O1069" s="115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9</v>
      </c>
    </row>
    <row r="1070" spans="1:45">
      <c r="A1070" s="36"/>
      <c r="B1070" s="18">
        <v>1</v>
      </c>
      <c r="C1070" s="7">
        <v>3</v>
      </c>
      <c r="D1070" s="9">
        <v>0.130125864105953</v>
      </c>
      <c r="E1070" s="111" t="s">
        <v>106</v>
      </c>
      <c r="F1070" s="24">
        <v>0.12</v>
      </c>
      <c r="G1070" s="9">
        <v>0.1</v>
      </c>
      <c r="H1070" s="24">
        <v>0.1</v>
      </c>
      <c r="I1070" s="9">
        <v>0.1</v>
      </c>
      <c r="J1070" s="24">
        <v>0.12</v>
      </c>
      <c r="K1070" s="24">
        <v>0.09</v>
      </c>
      <c r="L1070" s="117">
        <v>0.1</v>
      </c>
      <c r="M1070" s="117">
        <v>0.1</v>
      </c>
      <c r="N1070" s="10">
        <v>9.758E-2</v>
      </c>
      <c r="O1070" s="115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>
        <v>16</v>
      </c>
    </row>
    <row r="1071" spans="1:45">
      <c r="A1071" s="36"/>
      <c r="B1071" s="18">
        <v>1</v>
      </c>
      <c r="C1071" s="7">
        <v>4</v>
      </c>
      <c r="D1071" s="9">
        <v>0.12947907094248801</v>
      </c>
      <c r="E1071" s="111" t="s">
        <v>106</v>
      </c>
      <c r="F1071" s="24">
        <v>0.11</v>
      </c>
      <c r="G1071" s="9">
        <v>0.1</v>
      </c>
      <c r="H1071" s="24">
        <v>0.12</v>
      </c>
      <c r="I1071" s="9">
        <v>0.1</v>
      </c>
      <c r="J1071" s="24">
        <v>0.13</v>
      </c>
      <c r="K1071" s="24">
        <v>0.09</v>
      </c>
      <c r="L1071" s="117">
        <v>0.1</v>
      </c>
      <c r="M1071" s="117">
        <v>0.1</v>
      </c>
      <c r="N1071" s="10">
        <v>9.2480000000000007E-2</v>
      </c>
      <c r="O1071" s="115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0.10894983954207893</v>
      </c>
    </row>
    <row r="1072" spans="1:45">
      <c r="A1072" s="36"/>
      <c r="B1072" s="18">
        <v>1</v>
      </c>
      <c r="C1072" s="7">
        <v>5</v>
      </c>
      <c r="D1072" s="9">
        <v>0.134009850258516</v>
      </c>
      <c r="E1072" s="111" t="s">
        <v>106</v>
      </c>
      <c r="F1072" s="9">
        <v>0.13</v>
      </c>
      <c r="G1072" s="9">
        <v>0.1</v>
      </c>
      <c r="H1072" s="9">
        <v>0.1</v>
      </c>
      <c r="I1072" s="9">
        <v>0.1</v>
      </c>
      <c r="J1072" s="9">
        <v>0.13</v>
      </c>
      <c r="K1072" s="9">
        <v>0.09</v>
      </c>
      <c r="L1072" s="111">
        <v>0.1</v>
      </c>
      <c r="M1072" s="111">
        <v>0.1</v>
      </c>
      <c r="N1072" s="9">
        <v>9.4909999999999994E-2</v>
      </c>
      <c r="O1072" s="115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59</v>
      </c>
    </row>
    <row r="1073" spans="1:45">
      <c r="A1073" s="36"/>
      <c r="B1073" s="18">
        <v>1</v>
      </c>
      <c r="C1073" s="7">
        <v>6</v>
      </c>
      <c r="D1073" s="9">
        <v>0.125870060008062</v>
      </c>
      <c r="E1073" s="111" t="s">
        <v>106</v>
      </c>
      <c r="F1073" s="9">
        <v>0.11</v>
      </c>
      <c r="G1073" s="9">
        <v>0.1</v>
      </c>
      <c r="H1073" s="9">
        <v>0.12</v>
      </c>
      <c r="I1073" s="9">
        <v>0.1</v>
      </c>
      <c r="J1073" s="9">
        <v>0.12</v>
      </c>
      <c r="K1073" s="9">
        <v>0.1</v>
      </c>
      <c r="L1073" s="111">
        <v>0.1</v>
      </c>
      <c r="M1073" s="111">
        <v>0.1</v>
      </c>
      <c r="N1073" s="9">
        <v>9.4939999999999997E-2</v>
      </c>
      <c r="O1073" s="115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3"/>
    </row>
    <row r="1074" spans="1:45">
      <c r="A1074" s="36"/>
      <c r="B1074" s="19" t="s">
        <v>245</v>
      </c>
      <c r="C1074" s="11"/>
      <c r="D1074" s="25">
        <v>0.13015538300329815</v>
      </c>
      <c r="E1074" s="25" t="s">
        <v>616</v>
      </c>
      <c r="F1074" s="25">
        <v>0.11666666666666665</v>
      </c>
      <c r="G1074" s="25">
        <v>9.9999999999999992E-2</v>
      </c>
      <c r="H1074" s="25">
        <v>0.11333333333333333</v>
      </c>
      <c r="I1074" s="25">
        <v>9.8333333333333328E-2</v>
      </c>
      <c r="J1074" s="25">
        <v>0.125</v>
      </c>
      <c r="K1074" s="25">
        <v>9.3333333333333324E-2</v>
      </c>
      <c r="L1074" s="25">
        <v>9.9999999999999992E-2</v>
      </c>
      <c r="M1074" s="25">
        <v>9.9999999999999992E-2</v>
      </c>
      <c r="N1074" s="25">
        <v>9.4776666666666662E-2</v>
      </c>
      <c r="O1074" s="115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3"/>
    </row>
    <row r="1075" spans="1:45">
      <c r="A1075" s="36"/>
      <c r="B1075" s="2" t="s">
        <v>246</v>
      </c>
      <c r="C1075" s="34"/>
      <c r="D1075" s="10">
        <v>0.12980246752422051</v>
      </c>
      <c r="E1075" s="10" t="s">
        <v>616</v>
      </c>
      <c r="F1075" s="10">
        <v>0.11499999999999999</v>
      </c>
      <c r="G1075" s="10">
        <v>0.1</v>
      </c>
      <c r="H1075" s="10">
        <v>0.12</v>
      </c>
      <c r="I1075" s="10">
        <v>0.1</v>
      </c>
      <c r="J1075" s="10">
        <v>0.125</v>
      </c>
      <c r="K1075" s="10">
        <v>0.09</v>
      </c>
      <c r="L1075" s="10">
        <v>0.1</v>
      </c>
      <c r="M1075" s="10">
        <v>0.1</v>
      </c>
      <c r="N1075" s="10">
        <v>9.4874999999999987E-2</v>
      </c>
      <c r="O1075" s="115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3"/>
    </row>
    <row r="1076" spans="1:45">
      <c r="A1076" s="36"/>
      <c r="B1076" s="2" t="s">
        <v>247</v>
      </c>
      <c r="C1076" s="34"/>
      <c r="D1076" s="26">
        <v>2.915525096328685E-3</v>
      </c>
      <c r="E1076" s="26" t="s">
        <v>616</v>
      </c>
      <c r="F1076" s="26">
        <v>8.1649658092772612E-3</v>
      </c>
      <c r="G1076" s="26">
        <v>1.5202354861220293E-17</v>
      </c>
      <c r="H1076" s="26">
        <v>1.032795558988644E-2</v>
      </c>
      <c r="I1076" s="26">
        <v>4.0824829046386341E-3</v>
      </c>
      <c r="J1076" s="26">
        <v>5.4772255750516656E-3</v>
      </c>
      <c r="K1076" s="26">
        <v>5.1639777949432277E-3</v>
      </c>
      <c r="L1076" s="26">
        <v>1.5202354861220293E-17</v>
      </c>
      <c r="M1076" s="26">
        <v>1.5202354861220293E-17</v>
      </c>
      <c r="N1076" s="26">
        <v>1.6693072415426293E-3</v>
      </c>
      <c r="O1076" s="115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73"/>
    </row>
    <row r="1077" spans="1:45">
      <c r="A1077" s="36"/>
      <c r="B1077" s="2" t="s">
        <v>85</v>
      </c>
      <c r="C1077" s="34"/>
      <c r="D1077" s="12">
        <v>2.240034203007036E-2</v>
      </c>
      <c r="E1077" s="12" t="s">
        <v>616</v>
      </c>
      <c r="F1077" s="12">
        <v>6.9985421222376526E-2</v>
      </c>
      <c r="G1077" s="12">
        <v>1.5202354861220294E-16</v>
      </c>
      <c r="H1077" s="12">
        <v>9.1129019910762707E-2</v>
      </c>
      <c r="I1077" s="12">
        <v>4.151677530140984E-2</v>
      </c>
      <c r="J1077" s="12">
        <v>4.3817804600413325E-2</v>
      </c>
      <c r="K1077" s="12">
        <v>5.5328333517248876E-2</v>
      </c>
      <c r="L1077" s="12">
        <v>1.5202354861220294E-16</v>
      </c>
      <c r="M1077" s="12">
        <v>1.5202354861220294E-16</v>
      </c>
      <c r="N1077" s="12">
        <v>1.7613061318284697E-2</v>
      </c>
      <c r="O1077" s="115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3"/>
    </row>
    <row r="1078" spans="1:45">
      <c r="A1078" s="36"/>
      <c r="B1078" s="2" t="s">
        <v>248</v>
      </c>
      <c r="C1078" s="34"/>
      <c r="D1078" s="12">
        <v>0.19463583930317907</v>
      </c>
      <c r="E1078" s="12" t="s">
        <v>616</v>
      </c>
      <c r="F1078" s="12">
        <v>7.0829173838363513E-2</v>
      </c>
      <c r="G1078" s="12">
        <v>-8.2146422424259735E-2</v>
      </c>
      <c r="H1078" s="12">
        <v>4.0234054585838841E-2</v>
      </c>
      <c r="I1078" s="12">
        <v>-9.7443982050522071E-2</v>
      </c>
      <c r="J1078" s="12">
        <v>0.14731697196967541</v>
      </c>
      <c r="K1078" s="12">
        <v>-0.14333666092930919</v>
      </c>
      <c r="L1078" s="12">
        <v>-8.2146422424259735E-2</v>
      </c>
      <c r="M1078" s="12">
        <v>-8.2146422424259735E-2</v>
      </c>
      <c r="N1078" s="12">
        <v>-0.13008897429296595</v>
      </c>
      <c r="O1078" s="115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6"/>
      <c r="B1079" s="57" t="s">
        <v>249</v>
      </c>
      <c r="C1079" s="58"/>
      <c r="D1079" s="56">
        <v>1.53</v>
      </c>
      <c r="E1079" s="56">
        <v>2.5299999999999998</v>
      </c>
      <c r="F1079" s="56">
        <v>0.84</v>
      </c>
      <c r="G1079" s="56">
        <v>0</v>
      </c>
      <c r="H1079" s="56">
        <v>0.67</v>
      </c>
      <c r="I1079" s="56">
        <v>0.08</v>
      </c>
      <c r="J1079" s="56">
        <v>1.26</v>
      </c>
      <c r="K1079" s="56">
        <v>0.34</v>
      </c>
      <c r="L1079" s="56" t="s">
        <v>250</v>
      </c>
      <c r="M1079" s="56" t="s">
        <v>250</v>
      </c>
      <c r="N1079" s="56">
        <v>0.26</v>
      </c>
      <c r="O1079" s="115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B1080" s="37" t="s">
        <v>271</v>
      </c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AS1080" s="73"/>
    </row>
    <row r="1081" spans="1:45">
      <c r="AS1081" s="73"/>
    </row>
    <row r="1082" spans="1:45" ht="15">
      <c r="B1082" s="40" t="s">
        <v>478</v>
      </c>
      <c r="AS1082" s="33" t="s">
        <v>66</v>
      </c>
    </row>
    <row r="1083" spans="1:45" ht="15">
      <c r="A1083" s="29" t="s">
        <v>32</v>
      </c>
      <c r="B1083" s="17" t="s">
        <v>113</v>
      </c>
      <c r="C1083" s="14" t="s">
        <v>114</v>
      </c>
      <c r="D1083" s="15" t="s">
        <v>211</v>
      </c>
      <c r="E1083" s="16" t="s">
        <v>211</v>
      </c>
      <c r="F1083" s="16" t="s">
        <v>211</v>
      </c>
      <c r="G1083" s="16" t="s">
        <v>211</v>
      </c>
      <c r="H1083" s="16" t="s">
        <v>211</v>
      </c>
      <c r="I1083" s="16" t="s">
        <v>211</v>
      </c>
      <c r="J1083" s="16" t="s">
        <v>211</v>
      </c>
      <c r="K1083" s="16" t="s">
        <v>211</v>
      </c>
      <c r="L1083" s="16" t="s">
        <v>211</v>
      </c>
      <c r="M1083" s="16" t="s">
        <v>211</v>
      </c>
      <c r="N1083" s="16" t="s">
        <v>211</v>
      </c>
      <c r="O1083" s="16" t="s">
        <v>211</v>
      </c>
      <c r="P1083" s="16" t="s">
        <v>211</v>
      </c>
      <c r="Q1083" s="16" t="s">
        <v>211</v>
      </c>
      <c r="R1083" s="16" t="s">
        <v>211</v>
      </c>
      <c r="S1083" s="16" t="s">
        <v>211</v>
      </c>
      <c r="T1083" s="16" t="s">
        <v>211</v>
      </c>
      <c r="U1083" s="16" t="s">
        <v>211</v>
      </c>
      <c r="V1083" s="16" t="s">
        <v>211</v>
      </c>
      <c r="W1083" s="16" t="s">
        <v>211</v>
      </c>
      <c r="X1083" s="16" t="s">
        <v>211</v>
      </c>
      <c r="Y1083" s="16" t="s">
        <v>211</v>
      </c>
      <c r="Z1083" s="115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>
        <v>1</v>
      </c>
    </row>
    <row r="1084" spans="1:45">
      <c r="A1084" s="36"/>
      <c r="B1084" s="18" t="s">
        <v>212</v>
      </c>
      <c r="C1084" s="7" t="s">
        <v>212</v>
      </c>
      <c r="D1084" s="113" t="s">
        <v>214</v>
      </c>
      <c r="E1084" s="114" t="s">
        <v>215</v>
      </c>
      <c r="F1084" s="114" t="s">
        <v>216</v>
      </c>
      <c r="G1084" s="114" t="s">
        <v>218</v>
      </c>
      <c r="H1084" s="114" t="s">
        <v>252</v>
      </c>
      <c r="I1084" s="114" t="s">
        <v>219</v>
      </c>
      <c r="J1084" s="114" t="s">
        <v>220</v>
      </c>
      <c r="K1084" s="114" t="s">
        <v>221</v>
      </c>
      <c r="L1084" s="114" t="s">
        <v>222</v>
      </c>
      <c r="M1084" s="114" t="s">
        <v>223</v>
      </c>
      <c r="N1084" s="114" t="s">
        <v>225</v>
      </c>
      <c r="O1084" s="114" t="s">
        <v>226</v>
      </c>
      <c r="P1084" s="114" t="s">
        <v>227</v>
      </c>
      <c r="Q1084" s="114" t="s">
        <v>228</v>
      </c>
      <c r="R1084" s="114" t="s">
        <v>229</v>
      </c>
      <c r="S1084" s="114" t="s">
        <v>230</v>
      </c>
      <c r="T1084" s="114" t="s">
        <v>231</v>
      </c>
      <c r="U1084" s="114" t="s">
        <v>233</v>
      </c>
      <c r="V1084" s="114" t="s">
        <v>234</v>
      </c>
      <c r="W1084" s="114" t="s">
        <v>235</v>
      </c>
      <c r="X1084" s="114" t="s">
        <v>236</v>
      </c>
      <c r="Y1084" s="114" t="s">
        <v>237</v>
      </c>
      <c r="Z1084" s="115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 t="s">
        <v>3</v>
      </c>
    </row>
    <row r="1085" spans="1:45">
      <c r="A1085" s="36"/>
      <c r="B1085" s="18"/>
      <c r="C1085" s="7"/>
      <c r="D1085" s="8" t="s">
        <v>259</v>
      </c>
      <c r="E1085" s="9" t="s">
        <v>260</v>
      </c>
      <c r="F1085" s="9" t="s">
        <v>259</v>
      </c>
      <c r="G1085" s="9" t="s">
        <v>260</v>
      </c>
      <c r="H1085" s="9" t="s">
        <v>260</v>
      </c>
      <c r="I1085" s="9" t="s">
        <v>260</v>
      </c>
      <c r="J1085" s="9" t="s">
        <v>260</v>
      </c>
      <c r="K1085" s="9" t="s">
        <v>259</v>
      </c>
      <c r="L1085" s="9" t="s">
        <v>259</v>
      </c>
      <c r="M1085" s="9" t="s">
        <v>116</v>
      </c>
      <c r="N1085" s="9" t="s">
        <v>116</v>
      </c>
      <c r="O1085" s="9" t="s">
        <v>259</v>
      </c>
      <c r="P1085" s="9" t="s">
        <v>259</v>
      </c>
      <c r="Q1085" s="9" t="s">
        <v>260</v>
      </c>
      <c r="R1085" s="9" t="s">
        <v>259</v>
      </c>
      <c r="S1085" s="9" t="s">
        <v>260</v>
      </c>
      <c r="T1085" s="9" t="s">
        <v>259</v>
      </c>
      <c r="U1085" s="9" t="s">
        <v>260</v>
      </c>
      <c r="V1085" s="9" t="s">
        <v>260</v>
      </c>
      <c r="W1085" s="9" t="s">
        <v>259</v>
      </c>
      <c r="X1085" s="9" t="s">
        <v>259</v>
      </c>
      <c r="Y1085" s="9" t="s">
        <v>263</v>
      </c>
      <c r="Z1085" s="115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2</v>
      </c>
    </row>
    <row r="1086" spans="1:45">
      <c r="A1086" s="36"/>
      <c r="B1086" s="18"/>
      <c r="C1086" s="7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  <c r="S1086" s="30"/>
      <c r="T1086" s="30"/>
      <c r="U1086" s="30"/>
      <c r="V1086" s="30"/>
      <c r="W1086" s="30"/>
      <c r="X1086" s="30"/>
      <c r="Y1086" s="30"/>
      <c r="Z1086" s="115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33">
        <v>3</v>
      </c>
    </row>
    <row r="1087" spans="1:45">
      <c r="A1087" s="36"/>
      <c r="B1087" s="17">
        <v>1</v>
      </c>
      <c r="C1087" s="13">
        <v>1</v>
      </c>
      <c r="D1087" s="21">
        <v>0.65345362250277506</v>
      </c>
      <c r="E1087" s="110">
        <v>0.5</v>
      </c>
      <c r="F1087" s="22">
        <v>0.6</v>
      </c>
      <c r="G1087" s="21">
        <v>0.6</v>
      </c>
      <c r="H1087" s="22">
        <v>0.7</v>
      </c>
      <c r="I1087" s="21">
        <v>0.6</v>
      </c>
      <c r="J1087" s="22">
        <v>0.6</v>
      </c>
      <c r="K1087" s="21">
        <v>0.74</v>
      </c>
      <c r="L1087" s="21">
        <v>0.67</v>
      </c>
      <c r="M1087" s="21">
        <v>0.63232809993889305</v>
      </c>
      <c r="N1087" s="110" t="s">
        <v>95</v>
      </c>
      <c r="O1087" s="21">
        <v>0.6</v>
      </c>
      <c r="P1087" s="21">
        <v>0.7</v>
      </c>
      <c r="Q1087" s="21">
        <v>0.67</v>
      </c>
      <c r="R1087" s="21">
        <v>0.69</v>
      </c>
      <c r="S1087" s="21">
        <v>0.7</v>
      </c>
      <c r="T1087" s="21">
        <v>0.57999999999999996</v>
      </c>
      <c r="U1087" s="110">
        <v>0.95</v>
      </c>
      <c r="V1087" s="110" t="s">
        <v>95</v>
      </c>
      <c r="W1087" s="21">
        <v>0.6</v>
      </c>
      <c r="X1087" s="21">
        <v>0.6</v>
      </c>
      <c r="Y1087" s="21">
        <v>0.59224999999999994</v>
      </c>
      <c r="Z1087" s="115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3">
        <v>1</v>
      </c>
    </row>
    <row r="1088" spans="1:45">
      <c r="A1088" s="36"/>
      <c r="B1088" s="18">
        <v>1</v>
      </c>
      <c r="C1088" s="7">
        <v>2</v>
      </c>
      <c r="D1088" s="9">
        <v>0.65531637870722603</v>
      </c>
      <c r="E1088" s="111">
        <v>0.5</v>
      </c>
      <c r="F1088" s="24">
        <v>0.6</v>
      </c>
      <c r="G1088" s="9">
        <v>0.7</v>
      </c>
      <c r="H1088" s="24">
        <v>0.6</v>
      </c>
      <c r="I1088" s="9">
        <v>0.6</v>
      </c>
      <c r="J1088" s="24">
        <v>0.6</v>
      </c>
      <c r="K1088" s="9">
        <v>0.71</v>
      </c>
      <c r="L1088" s="9">
        <v>0.64</v>
      </c>
      <c r="M1088" s="9">
        <v>0.66029672528847905</v>
      </c>
      <c r="N1088" s="111" t="s">
        <v>95</v>
      </c>
      <c r="O1088" s="9">
        <v>0.6</v>
      </c>
      <c r="P1088" s="9">
        <v>0.7</v>
      </c>
      <c r="Q1088" s="9">
        <v>0.66</v>
      </c>
      <c r="R1088" s="9">
        <v>0.72</v>
      </c>
      <c r="S1088" s="9">
        <v>0.7</v>
      </c>
      <c r="T1088" s="9">
        <v>0.65</v>
      </c>
      <c r="U1088" s="111">
        <v>0.75</v>
      </c>
      <c r="V1088" s="111" t="s">
        <v>95</v>
      </c>
      <c r="W1088" s="9">
        <v>0.7</v>
      </c>
      <c r="X1088" s="9">
        <v>0.7</v>
      </c>
      <c r="Y1088" s="9">
        <v>0.61543999999999999</v>
      </c>
      <c r="Z1088" s="115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31</v>
      </c>
    </row>
    <row r="1089" spans="1:45">
      <c r="A1089" s="36"/>
      <c r="B1089" s="18">
        <v>1</v>
      </c>
      <c r="C1089" s="7">
        <v>3</v>
      </c>
      <c r="D1089" s="9">
        <v>0.63416785610177828</v>
      </c>
      <c r="E1089" s="108">
        <v>0.6</v>
      </c>
      <c r="F1089" s="24">
        <v>0.6</v>
      </c>
      <c r="G1089" s="9">
        <v>0.7</v>
      </c>
      <c r="H1089" s="24">
        <v>0.6</v>
      </c>
      <c r="I1089" s="9">
        <v>0.6</v>
      </c>
      <c r="J1089" s="24">
        <v>0.6</v>
      </c>
      <c r="K1089" s="24">
        <v>0.74</v>
      </c>
      <c r="L1089" s="10">
        <v>0.62</v>
      </c>
      <c r="M1089" s="10">
        <v>0.65921910382050997</v>
      </c>
      <c r="N1089" s="117" t="s">
        <v>95</v>
      </c>
      <c r="O1089" s="10">
        <v>0.6</v>
      </c>
      <c r="P1089" s="10">
        <v>0.6</v>
      </c>
      <c r="Q1089" s="10">
        <v>0.65</v>
      </c>
      <c r="R1089" s="10">
        <v>0.69</v>
      </c>
      <c r="S1089" s="10">
        <v>0.6</v>
      </c>
      <c r="T1089" s="10">
        <v>0.6</v>
      </c>
      <c r="U1089" s="117">
        <v>0.85</v>
      </c>
      <c r="V1089" s="117" t="s">
        <v>95</v>
      </c>
      <c r="W1089" s="10">
        <v>0.7</v>
      </c>
      <c r="X1089" s="10">
        <v>0.7</v>
      </c>
      <c r="Y1089" s="10">
        <v>0.64107000000000003</v>
      </c>
      <c r="Z1089" s="115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>
        <v>16</v>
      </c>
    </row>
    <row r="1090" spans="1:45">
      <c r="A1090" s="36"/>
      <c r="B1090" s="18">
        <v>1</v>
      </c>
      <c r="C1090" s="7">
        <v>4</v>
      </c>
      <c r="D1090" s="9">
        <v>0.67105990168361829</v>
      </c>
      <c r="E1090" s="111">
        <v>0.5</v>
      </c>
      <c r="F1090" s="24">
        <v>0.6</v>
      </c>
      <c r="G1090" s="9">
        <v>0.6</v>
      </c>
      <c r="H1090" s="24">
        <v>0.6</v>
      </c>
      <c r="I1090" s="9">
        <v>0.6</v>
      </c>
      <c r="J1090" s="24">
        <v>0.6</v>
      </c>
      <c r="K1090" s="24">
        <v>0.7</v>
      </c>
      <c r="L1090" s="10">
        <v>0.68</v>
      </c>
      <c r="M1090" s="10">
        <v>0.61280110810671096</v>
      </c>
      <c r="N1090" s="117" t="s">
        <v>95</v>
      </c>
      <c r="O1090" s="10">
        <v>0.6</v>
      </c>
      <c r="P1090" s="10">
        <v>0.6</v>
      </c>
      <c r="Q1090" s="10">
        <v>0.65</v>
      </c>
      <c r="R1090" s="10">
        <v>0.72</v>
      </c>
      <c r="S1090" s="10">
        <v>0.7</v>
      </c>
      <c r="T1090" s="10">
        <v>0.57999999999999996</v>
      </c>
      <c r="U1090" s="117">
        <v>0.86</v>
      </c>
      <c r="V1090" s="117" t="s">
        <v>95</v>
      </c>
      <c r="W1090" s="10">
        <v>0.7</v>
      </c>
      <c r="X1090" s="10">
        <v>0.7</v>
      </c>
      <c r="Y1090" s="10">
        <v>0.58590000000000009</v>
      </c>
      <c r="Z1090" s="115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0.64568050401315991</v>
      </c>
    </row>
    <row r="1091" spans="1:45">
      <c r="A1091" s="36"/>
      <c r="B1091" s="18">
        <v>1</v>
      </c>
      <c r="C1091" s="7">
        <v>5</v>
      </c>
      <c r="D1091" s="9">
        <v>0.62978379404702201</v>
      </c>
      <c r="E1091" s="111">
        <v>0.5</v>
      </c>
      <c r="F1091" s="9">
        <v>0.7</v>
      </c>
      <c r="G1091" s="9">
        <v>0.6</v>
      </c>
      <c r="H1091" s="9">
        <v>0.6</v>
      </c>
      <c r="I1091" s="9">
        <v>0.6</v>
      </c>
      <c r="J1091" s="9">
        <v>0.7</v>
      </c>
      <c r="K1091" s="9">
        <v>0.71</v>
      </c>
      <c r="L1091" s="9">
        <v>0.67</v>
      </c>
      <c r="M1091" s="9">
        <v>0.61699541356565102</v>
      </c>
      <c r="N1091" s="111" t="s">
        <v>95</v>
      </c>
      <c r="O1091" s="9">
        <v>0.6</v>
      </c>
      <c r="P1091" s="9">
        <v>0.6</v>
      </c>
      <c r="Q1091" s="9">
        <v>0.69</v>
      </c>
      <c r="R1091" s="9">
        <v>0.74</v>
      </c>
      <c r="S1091" s="9">
        <v>0.7</v>
      </c>
      <c r="T1091" s="9">
        <v>0.56000000000000005</v>
      </c>
      <c r="U1091" s="111">
        <v>0.81</v>
      </c>
      <c r="V1091" s="111" t="s">
        <v>95</v>
      </c>
      <c r="W1091" s="9">
        <v>0.7</v>
      </c>
      <c r="X1091" s="9">
        <v>0.7</v>
      </c>
      <c r="Y1091" s="9">
        <v>0.61936999999999998</v>
      </c>
      <c r="Z1091" s="115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>
        <v>60</v>
      </c>
    </row>
    <row r="1092" spans="1:45">
      <c r="A1092" s="36"/>
      <c r="B1092" s="18">
        <v>1</v>
      </c>
      <c r="C1092" s="7">
        <v>6</v>
      </c>
      <c r="D1092" s="9">
        <v>0.6701428544604553</v>
      </c>
      <c r="E1092" s="111">
        <v>0.5</v>
      </c>
      <c r="F1092" s="9">
        <v>0.6</v>
      </c>
      <c r="G1092" s="9">
        <v>0.6</v>
      </c>
      <c r="H1092" s="9">
        <v>0.6</v>
      </c>
      <c r="I1092" s="9">
        <v>0.6</v>
      </c>
      <c r="J1092" s="9">
        <v>0.7</v>
      </c>
      <c r="K1092" s="9">
        <v>0.7</v>
      </c>
      <c r="L1092" s="9">
        <v>0.73</v>
      </c>
      <c r="M1092" s="9">
        <v>0.61628957519815597</v>
      </c>
      <c r="N1092" s="111" t="s">
        <v>95</v>
      </c>
      <c r="O1092" s="9">
        <v>0.6</v>
      </c>
      <c r="P1092" s="9">
        <v>0.6</v>
      </c>
      <c r="Q1092" s="9">
        <v>0.65</v>
      </c>
      <c r="R1092" s="9">
        <v>0.72</v>
      </c>
      <c r="S1092" s="9">
        <v>0.8</v>
      </c>
      <c r="T1092" s="9">
        <v>0.62</v>
      </c>
      <c r="U1092" s="111">
        <v>0.66</v>
      </c>
      <c r="V1092" s="111" t="s">
        <v>95</v>
      </c>
      <c r="W1092" s="9">
        <v>0.6</v>
      </c>
      <c r="X1092" s="9">
        <v>0.7</v>
      </c>
      <c r="Y1092" s="9">
        <v>0.5176099999999999</v>
      </c>
      <c r="Z1092" s="115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3"/>
    </row>
    <row r="1093" spans="1:45">
      <c r="A1093" s="36"/>
      <c r="B1093" s="19" t="s">
        <v>245</v>
      </c>
      <c r="C1093" s="11"/>
      <c r="D1093" s="25">
        <v>0.65232073458381246</v>
      </c>
      <c r="E1093" s="25">
        <v>0.51666666666666672</v>
      </c>
      <c r="F1093" s="25">
        <v>0.61666666666666659</v>
      </c>
      <c r="G1093" s="25">
        <v>0.6333333333333333</v>
      </c>
      <c r="H1093" s="25">
        <v>0.6166666666666667</v>
      </c>
      <c r="I1093" s="25">
        <v>0.6</v>
      </c>
      <c r="J1093" s="25">
        <v>0.6333333333333333</v>
      </c>
      <c r="K1093" s="25">
        <v>0.71666666666666667</v>
      </c>
      <c r="L1093" s="25">
        <v>0.66833333333333333</v>
      </c>
      <c r="M1093" s="25">
        <v>0.63298833765306661</v>
      </c>
      <c r="N1093" s="25" t="s">
        <v>616</v>
      </c>
      <c r="O1093" s="25">
        <v>0.6</v>
      </c>
      <c r="P1093" s="25">
        <v>0.63333333333333341</v>
      </c>
      <c r="Q1093" s="25">
        <v>0.66166666666666663</v>
      </c>
      <c r="R1093" s="25">
        <v>0.71333333333333326</v>
      </c>
      <c r="S1093" s="25">
        <v>0.70000000000000007</v>
      </c>
      <c r="T1093" s="25">
        <v>0.59833333333333338</v>
      </c>
      <c r="U1093" s="25">
        <v>0.81333333333333335</v>
      </c>
      <c r="V1093" s="25" t="s">
        <v>616</v>
      </c>
      <c r="W1093" s="25">
        <v>0.66666666666666663</v>
      </c>
      <c r="X1093" s="25">
        <v>0.68333333333333324</v>
      </c>
      <c r="Y1093" s="25">
        <v>0.59527333333333332</v>
      </c>
      <c r="Z1093" s="115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3"/>
    </row>
    <row r="1094" spans="1:45">
      <c r="A1094" s="36"/>
      <c r="B1094" s="2" t="s">
        <v>246</v>
      </c>
      <c r="C1094" s="34"/>
      <c r="D1094" s="10">
        <v>0.65438500060500049</v>
      </c>
      <c r="E1094" s="10">
        <v>0.5</v>
      </c>
      <c r="F1094" s="10">
        <v>0.6</v>
      </c>
      <c r="G1094" s="10">
        <v>0.6</v>
      </c>
      <c r="H1094" s="10">
        <v>0.6</v>
      </c>
      <c r="I1094" s="10">
        <v>0.6</v>
      </c>
      <c r="J1094" s="10">
        <v>0.6</v>
      </c>
      <c r="K1094" s="10">
        <v>0.71</v>
      </c>
      <c r="L1094" s="10">
        <v>0.67</v>
      </c>
      <c r="M1094" s="10">
        <v>0.62466175675227209</v>
      </c>
      <c r="N1094" s="10" t="s">
        <v>616</v>
      </c>
      <c r="O1094" s="10">
        <v>0.6</v>
      </c>
      <c r="P1094" s="10">
        <v>0.6</v>
      </c>
      <c r="Q1094" s="10">
        <v>0.65500000000000003</v>
      </c>
      <c r="R1094" s="10">
        <v>0.72</v>
      </c>
      <c r="S1094" s="10">
        <v>0.7</v>
      </c>
      <c r="T1094" s="10">
        <v>0.59</v>
      </c>
      <c r="U1094" s="10">
        <v>0.83000000000000007</v>
      </c>
      <c r="V1094" s="10" t="s">
        <v>616</v>
      </c>
      <c r="W1094" s="10">
        <v>0.7</v>
      </c>
      <c r="X1094" s="10">
        <v>0.7</v>
      </c>
      <c r="Y1094" s="10">
        <v>0.60384499999999997</v>
      </c>
      <c r="Z1094" s="115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73"/>
    </row>
    <row r="1095" spans="1:45">
      <c r="A1095" s="36"/>
      <c r="B1095" s="2" t="s">
        <v>247</v>
      </c>
      <c r="C1095" s="34"/>
      <c r="D1095" s="26">
        <v>1.7415408954057177E-2</v>
      </c>
      <c r="E1095" s="26">
        <v>4.0824829046386291E-2</v>
      </c>
      <c r="F1095" s="26">
        <v>4.0824829046386291E-2</v>
      </c>
      <c r="G1095" s="26">
        <v>5.1639777949432218E-2</v>
      </c>
      <c r="H1095" s="26">
        <v>4.0824829046386291E-2</v>
      </c>
      <c r="I1095" s="26">
        <v>0</v>
      </c>
      <c r="J1095" s="26">
        <v>5.1639777949432218E-2</v>
      </c>
      <c r="K1095" s="26">
        <v>1.8618986725025273E-2</v>
      </c>
      <c r="L1095" s="26">
        <v>3.7638632635454049E-2</v>
      </c>
      <c r="M1095" s="26">
        <v>2.1800842038622641E-2</v>
      </c>
      <c r="N1095" s="26" t="s">
        <v>616</v>
      </c>
      <c r="O1095" s="26">
        <v>0</v>
      </c>
      <c r="P1095" s="26">
        <v>5.1639777949432218E-2</v>
      </c>
      <c r="Q1095" s="26">
        <v>1.6020819787597194E-2</v>
      </c>
      <c r="R1095" s="26">
        <v>1.9663841605003517E-2</v>
      </c>
      <c r="S1095" s="26">
        <v>6.3245553203367597E-2</v>
      </c>
      <c r="T1095" s="26">
        <v>3.2506409624359731E-2</v>
      </c>
      <c r="U1095" s="26">
        <v>9.973297682645714E-2</v>
      </c>
      <c r="V1095" s="26" t="s">
        <v>616</v>
      </c>
      <c r="W1095" s="26">
        <v>5.1639777949432218E-2</v>
      </c>
      <c r="X1095" s="26">
        <v>4.0824829046386291E-2</v>
      </c>
      <c r="Y1095" s="26">
        <v>4.2926149916649517E-2</v>
      </c>
      <c r="Z1095" s="180"/>
      <c r="AA1095" s="181"/>
      <c r="AB1095" s="181"/>
      <c r="AC1095" s="181"/>
      <c r="AD1095" s="181"/>
      <c r="AE1095" s="181"/>
      <c r="AF1095" s="181"/>
      <c r="AG1095" s="181"/>
      <c r="AH1095" s="181"/>
      <c r="AI1095" s="181"/>
      <c r="AJ1095" s="181"/>
      <c r="AK1095" s="181"/>
      <c r="AL1095" s="181"/>
      <c r="AM1095" s="181"/>
      <c r="AN1095" s="181"/>
      <c r="AO1095" s="181"/>
      <c r="AP1095" s="181"/>
      <c r="AQ1095" s="181"/>
      <c r="AR1095" s="181"/>
      <c r="AS1095" s="74"/>
    </row>
    <row r="1096" spans="1:45">
      <c r="A1096" s="36"/>
      <c r="B1096" s="2" t="s">
        <v>85</v>
      </c>
      <c r="C1096" s="34"/>
      <c r="D1096" s="12">
        <v>2.6697616725564293E-2</v>
      </c>
      <c r="E1096" s="12">
        <v>7.9015798154296032E-2</v>
      </c>
      <c r="F1096" s="12">
        <v>6.6202425480626423E-2</v>
      </c>
      <c r="G1096" s="12">
        <v>8.1536491499103511E-2</v>
      </c>
      <c r="H1096" s="12">
        <v>6.6202425480626409E-2</v>
      </c>
      <c r="I1096" s="12">
        <v>0</v>
      </c>
      <c r="J1096" s="12">
        <v>8.1536491499103511E-2</v>
      </c>
      <c r="K1096" s="12">
        <v>2.5979981476779452E-2</v>
      </c>
      <c r="L1096" s="12">
        <v>5.6317156063023517E-2</v>
      </c>
      <c r="M1096" s="12">
        <v>3.4441143290970748E-2</v>
      </c>
      <c r="N1096" s="12" t="s">
        <v>616</v>
      </c>
      <c r="O1096" s="12">
        <v>0</v>
      </c>
      <c r="P1096" s="12">
        <v>8.1536491499103497E-2</v>
      </c>
      <c r="Q1096" s="12">
        <v>2.4212825875461755E-2</v>
      </c>
      <c r="R1096" s="12">
        <v>2.7566133091126429E-2</v>
      </c>
      <c r="S1096" s="12">
        <v>9.0350790290525132E-2</v>
      </c>
      <c r="T1096" s="12">
        <v>5.4328261210629072E-2</v>
      </c>
      <c r="U1096" s="12">
        <v>0.12262251249154565</v>
      </c>
      <c r="V1096" s="12" t="s">
        <v>616</v>
      </c>
      <c r="W1096" s="12">
        <v>7.7459666924148338E-2</v>
      </c>
      <c r="X1096" s="12">
        <v>5.9743652263004335E-2</v>
      </c>
      <c r="Y1096" s="12">
        <v>7.2111662849530495E-2</v>
      </c>
      <c r="Z1096" s="115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3"/>
    </row>
    <row r="1097" spans="1:45">
      <c r="A1097" s="36"/>
      <c r="B1097" s="2" t="s">
        <v>248</v>
      </c>
      <c r="C1097" s="34"/>
      <c r="D1097" s="12">
        <v>1.0284080949294339E-2</v>
      </c>
      <c r="E1097" s="12">
        <v>-0.199810644033111</v>
      </c>
      <c r="F1097" s="12">
        <v>-4.4935284813713339E-2</v>
      </c>
      <c r="G1097" s="12">
        <v>-1.9122724943813618E-2</v>
      </c>
      <c r="H1097" s="12">
        <v>-4.4935284813713117E-2</v>
      </c>
      <c r="I1097" s="12">
        <v>-7.0747844683612948E-2</v>
      </c>
      <c r="J1097" s="12">
        <v>-1.9122724943813618E-2</v>
      </c>
      <c r="K1097" s="12">
        <v>0.10994007440568465</v>
      </c>
      <c r="L1097" s="12">
        <v>3.5083650782975706E-2</v>
      </c>
      <c r="M1097" s="12">
        <v>-1.965703824291809E-2</v>
      </c>
      <c r="N1097" s="12" t="s">
        <v>616</v>
      </c>
      <c r="O1097" s="12">
        <v>-7.0747844683612948E-2</v>
      </c>
      <c r="P1097" s="12">
        <v>-1.9122724943813396E-2</v>
      </c>
      <c r="Q1097" s="12">
        <v>2.4758626835015729E-2</v>
      </c>
      <c r="R1097" s="12">
        <v>0.10477756243170466</v>
      </c>
      <c r="S1097" s="12">
        <v>8.4127514535785153E-2</v>
      </c>
      <c r="T1097" s="12">
        <v>-7.332910067060272E-2</v>
      </c>
      <c r="U1097" s="12">
        <v>0.25965292165110254</v>
      </c>
      <c r="V1097" s="12" t="s">
        <v>616</v>
      </c>
      <c r="W1097" s="12">
        <v>3.2502394795985712E-2</v>
      </c>
      <c r="X1097" s="12">
        <v>5.831495466588521E-2</v>
      </c>
      <c r="Y1097" s="12">
        <v>-7.8068286662716369E-2</v>
      </c>
      <c r="Z1097" s="115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3"/>
    </row>
    <row r="1098" spans="1:45">
      <c r="A1098" s="36"/>
      <c r="B1098" s="57" t="s">
        <v>249</v>
      </c>
      <c r="C1098" s="58"/>
      <c r="D1098" s="56">
        <v>0.15</v>
      </c>
      <c r="E1098" s="56">
        <v>2.04</v>
      </c>
      <c r="F1098" s="56">
        <v>0.42</v>
      </c>
      <c r="G1098" s="56">
        <v>0.15</v>
      </c>
      <c r="H1098" s="56">
        <v>0.42</v>
      </c>
      <c r="I1098" s="56">
        <v>0.69</v>
      </c>
      <c r="J1098" s="56">
        <v>0.15</v>
      </c>
      <c r="K1098" s="56">
        <v>1.19</v>
      </c>
      <c r="L1098" s="56">
        <v>0.41</v>
      </c>
      <c r="M1098" s="56">
        <v>0.16</v>
      </c>
      <c r="N1098" s="56">
        <v>70.510000000000005</v>
      </c>
      <c r="O1098" s="56">
        <v>0.69</v>
      </c>
      <c r="P1098" s="56">
        <v>0.15</v>
      </c>
      <c r="Q1098" s="56">
        <v>0.3</v>
      </c>
      <c r="R1098" s="56">
        <v>1.1399999999999999</v>
      </c>
      <c r="S1098" s="56">
        <v>0.93</v>
      </c>
      <c r="T1098" s="56">
        <v>0.72</v>
      </c>
      <c r="U1098" s="56">
        <v>2.76</v>
      </c>
      <c r="V1098" s="56">
        <v>70.510000000000005</v>
      </c>
      <c r="W1098" s="56">
        <v>0.39</v>
      </c>
      <c r="X1098" s="56">
        <v>0.66</v>
      </c>
      <c r="Y1098" s="56">
        <v>0.77</v>
      </c>
      <c r="Z1098" s="115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73"/>
    </row>
    <row r="1099" spans="1:45">
      <c r="B1099" s="37"/>
      <c r="C1099" s="19"/>
      <c r="D1099" s="32"/>
      <c r="E1099" s="32"/>
      <c r="F1099" s="32"/>
      <c r="G1099" s="32"/>
      <c r="H1099" s="32"/>
      <c r="I1099" s="32"/>
      <c r="J1099" s="32"/>
      <c r="K1099" s="32"/>
      <c r="L1099" s="32"/>
      <c r="M1099" s="32"/>
      <c r="N1099" s="32"/>
      <c r="O1099" s="32"/>
      <c r="P1099" s="32"/>
      <c r="Q1099" s="32"/>
      <c r="R1099" s="32"/>
      <c r="S1099" s="32"/>
      <c r="T1099" s="32"/>
      <c r="U1099" s="32"/>
      <c r="V1099" s="32"/>
      <c r="W1099" s="32"/>
      <c r="X1099" s="32"/>
      <c r="Y1099" s="32"/>
      <c r="AS1099" s="73"/>
    </row>
    <row r="1100" spans="1:45" ht="15">
      <c r="B1100" s="40" t="s">
        <v>479</v>
      </c>
      <c r="AS1100" s="33" t="s">
        <v>66</v>
      </c>
    </row>
    <row r="1101" spans="1:45" ht="15">
      <c r="A1101" s="29" t="s">
        <v>65</v>
      </c>
      <c r="B1101" s="17" t="s">
        <v>113</v>
      </c>
      <c r="C1101" s="14" t="s">
        <v>114</v>
      </c>
      <c r="D1101" s="15" t="s">
        <v>211</v>
      </c>
      <c r="E1101" s="16" t="s">
        <v>211</v>
      </c>
      <c r="F1101" s="16" t="s">
        <v>211</v>
      </c>
      <c r="G1101" s="16" t="s">
        <v>211</v>
      </c>
      <c r="H1101" s="16" t="s">
        <v>211</v>
      </c>
      <c r="I1101" s="16" t="s">
        <v>211</v>
      </c>
      <c r="J1101" s="16" t="s">
        <v>211</v>
      </c>
      <c r="K1101" s="16" t="s">
        <v>211</v>
      </c>
      <c r="L1101" s="16" t="s">
        <v>211</v>
      </c>
      <c r="M1101" s="16" t="s">
        <v>211</v>
      </c>
      <c r="N1101" s="16" t="s">
        <v>211</v>
      </c>
      <c r="O1101" s="16" t="s">
        <v>211</v>
      </c>
      <c r="P1101" s="16" t="s">
        <v>211</v>
      </c>
      <c r="Q1101" s="16" t="s">
        <v>211</v>
      </c>
      <c r="R1101" s="16" t="s">
        <v>211</v>
      </c>
      <c r="S1101" s="16" t="s">
        <v>211</v>
      </c>
      <c r="T1101" s="16" t="s">
        <v>211</v>
      </c>
      <c r="U1101" s="16" t="s">
        <v>211</v>
      </c>
      <c r="V1101" s="16" t="s">
        <v>211</v>
      </c>
      <c r="W1101" s="16" t="s">
        <v>211</v>
      </c>
      <c r="X1101" s="16" t="s">
        <v>211</v>
      </c>
      <c r="Y1101" s="16" t="s">
        <v>211</v>
      </c>
      <c r="Z1101" s="16" t="s">
        <v>211</v>
      </c>
      <c r="AA1101" s="16" t="s">
        <v>211</v>
      </c>
      <c r="AB1101" s="115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33">
        <v>1</v>
      </c>
    </row>
    <row r="1102" spans="1:45">
      <c r="A1102" s="36"/>
      <c r="B1102" s="18" t="s">
        <v>212</v>
      </c>
      <c r="C1102" s="7" t="s">
        <v>212</v>
      </c>
      <c r="D1102" s="113" t="s">
        <v>214</v>
      </c>
      <c r="E1102" s="114" t="s">
        <v>215</v>
      </c>
      <c r="F1102" s="114" t="s">
        <v>216</v>
      </c>
      <c r="G1102" s="114" t="s">
        <v>217</v>
      </c>
      <c r="H1102" s="114" t="s">
        <v>218</v>
      </c>
      <c r="I1102" s="114" t="s">
        <v>252</v>
      </c>
      <c r="J1102" s="114" t="s">
        <v>219</v>
      </c>
      <c r="K1102" s="114" t="s">
        <v>220</v>
      </c>
      <c r="L1102" s="114" t="s">
        <v>221</v>
      </c>
      <c r="M1102" s="114" t="s">
        <v>222</v>
      </c>
      <c r="N1102" s="114" t="s">
        <v>223</v>
      </c>
      <c r="O1102" s="114" t="s">
        <v>225</v>
      </c>
      <c r="P1102" s="114" t="s">
        <v>226</v>
      </c>
      <c r="Q1102" s="114" t="s">
        <v>227</v>
      </c>
      <c r="R1102" s="114" t="s">
        <v>228</v>
      </c>
      <c r="S1102" s="114" t="s">
        <v>229</v>
      </c>
      <c r="T1102" s="114" t="s">
        <v>230</v>
      </c>
      <c r="U1102" s="114" t="s">
        <v>231</v>
      </c>
      <c r="V1102" s="114" t="s">
        <v>232</v>
      </c>
      <c r="W1102" s="114" t="s">
        <v>233</v>
      </c>
      <c r="X1102" s="114" t="s">
        <v>234</v>
      </c>
      <c r="Y1102" s="114" t="s">
        <v>235</v>
      </c>
      <c r="Z1102" s="114" t="s">
        <v>236</v>
      </c>
      <c r="AA1102" s="114" t="s">
        <v>237</v>
      </c>
      <c r="AB1102" s="115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33" t="s">
        <v>3</v>
      </c>
    </row>
    <row r="1103" spans="1:45">
      <c r="A1103" s="36"/>
      <c r="B1103" s="18"/>
      <c r="C1103" s="7"/>
      <c r="D1103" s="8" t="s">
        <v>259</v>
      </c>
      <c r="E1103" s="9" t="s">
        <v>260</v>
      </c>
      <c r="F1103" s="9" t="s">
        <v>259</v>
      </c>
      <c r="G1103" s="9" t="s">
        <v>116</v>
      </c>
      <c r="H1103" s="9" t="s">
        <v>260</v>
      </c>
      <c r="I1103" s="9" t="s">
        <v>260</v>
      </c>
      <c r="J1103" s="9" t="s">
        <v>260</v>
      </c>
      <c r="K1103" s="9" t="s">
        <v>260</v>
      </c>
      <c r="L1103" s="9" t="s">
        <v>116</v>
      </c>
      <c r="M1103" s="9" t="s">
        <v>116</v>
      </c>
      <c r="N1103" s="9" t="s">
        <v>116</v>
      </c>
      <c r="O1103" s="9" t="s">
        <v>116</v>
      </c>
      <c r="P1103" s="9" t="s">
        <v>116</v>
      </c>
      <c r="Q1103" s="9" t="s">
        <v>116</v>
      </c>
      <c r="R1103" s="9" t="s">
        <v>260</v>
      </c>
      <c r="S1103" s="9" t="s">
        <v>116</v>
      </c>
      <c r="T1103" s="9" t="s">
        <v>260</v>
      </c>
      <c r="U1103" s="9" t="s">
        <v>116</v>
      </c>
      <c r="V1103" s="9" t="s">
        <v>116</v>
      </c>
      <c r="W1103" s="9" t="s">
        <v>260</v>
      </c>
      <c r="X1103" s="9" t="s">
        <v>260</v>
      </c>
      <c r="Y1103" s="9" t="s">
        <v>259</v>
      </c>
      <c r="Z1103" s="9" t="s">
        <v>259</v>
      </c>
      <c r="AA1103" s="9" t="s">
        <v>261</v>
      </c>
      <c r="AB1103" s="115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33">
        <v>0</v>
      </c>
    </row>
    <row r="1104" spans="1:45">
      <c r="A1104" s="36"/>
      <c r="B1104" s="18"/>
      <c r="C1104" s="7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B1104" s="115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33">
        <v>1</v>
      </c>
    </row>
    <row r="1105" spans="1:45">
      <c r="A1105" s="36"/>
      <c r="B1105" s="17">
        <v>1</v>
      </c>
      <c r="C1105" s="13">
        <v>1</v>
      </c>
      <c r="D1105" s="200">
        <v>61.749188508454246</v>
      </c>
      <c r="E1105" s="223">
        <v>53</v>
      </c>
      <c r="F1105" s="201">
        <v>66</v>
      </c>
      <c r="G1105" s="200">
        <v>63.806249999999999</v>
      </c>
      <c r="H1105" s="201">
        <v>63</v>
      </c>
      <c r="I1105" s="200">
        <v>65</v>
      </c>
      <c r="J1105" s="201">
        <v>61</v>
      </c>
      <c r="K1105" s="200">
        <v>61</v>
      </c>
      <c r="L1105" s="200">
        <v>58</v>
      </c>
      <c r="M1105" s="200">
        <v>64</v>
      </c>
      <c r="N1105" s="200">
        <v>64.712136047029801</v>
      </c>
      <c r="O1105" s="223">
        <v>65</v>
      </c>
      <c r="P1105" s="223">
        <v>65</v>
      </c>
      <c r="Q1105" s="223">
        <v>60</v>
      </c>
      <c r="R1105" s="200">
        <v>60</v>
      </c>
      <c r="S1105" s="200">
        <v>58.61</v>
      </c>
      <c r="T1105" s="200">
        <v>60</v>
      </c>
      <c r="U1105" s="200">
        <v>61</v>
      </c>
      <c r="V1105" s="200">
        <v>63</v>
      </c>
      <c r="W1105" s="200">
        <v>58</v>
      </c>
      <c r="X1105" s="200">
        <v>66.112513012111691</v>
      </c>
      <c r="Y1105" s="200">
        <v>60</v>
      </c>
      <c r="Z1105" s="200">
        <v>62</v>
      </c>
      <c r="AA1105" s="200">
        <v>61.70000000000001</v>
      </c>
      <c r="AB1105" s="203"/>
      <c r="AC1105" s="204"/>
      <c r="AD1105" s="204"/>
      <c r="AE1105" s="204"/>
      <c r="AF1105" s="204"/>
      <c r="AG1105" s="204"/>
      <c r="AH1105" s="204"/>
      <c r="AI1105" s="204"/>
      <c r="AJ1105" s="204"/>
      <c r="AK1105" s="204"/>
      <c r="AL1105" s="204"/>
      <c r="AM1105" s="204"/>
      <c r="AN1105" s="204"/>
      <c r="AO1105" s="204"/>
      <c r="AP1105" s="204"/>
      <c r="AQ1105" s="204"/>
      <c r="AR1105" s="204"/>
      <c r="AS1105" s="205">
        <v>1</v>
      </c>
    </row>
    <row r="1106" spans="1:45">
      <c r="A1106" s="36"/>
      <c r="B1106" s="18">
        <v>1</v>
      </c>
      <c r="C1106" s="7">
        <v>2</v>
      </c>
      <c r="D1106" s="206">
        <v>61.671252232449</v>
      </c>
      <c r="E1106" s="213">
        <v>52</v>
      </c>
      <c r="F1106" s="207">
        <v>66</v>
      </c>
      <c r="G1106" s="206">
        <v>63.129749999999994</v>
      </c>
      <c r="H1106" s="207">
        <v>63</v>
      </c>
      <c r="I1106" s="206">
        <v>63</v>
      </c>
      <c r="J1106" s="207">
        <v>63</v>
      </c>
      <c r="K1106" s="206">
        <v>61</v>
      </c>
      <c r="L1106" s="206">
        <v>59</v>
      </c>
      <c r="M1106" s="208">
        <v>58</v>
      </c>
      <c r="N1106" s="206">
        <v>63.190234151895687</v>
      </c>
      <c r="O1106" s="213">
        <v>65</v>
      </c>
      <c r="P1106" s="213">
        <v>60</v>
      </c>
      <c r="Q1106" s="213">
        <v>65</v>
      </c>
      <c r="R1106" s="206">
        <v>60</v>
      </c>
      <c r="S1106" s="206">
        <v>60.11</v>
      </c>
      <c r="T1106" s="206">
        <v>60</v>
      </c>
      <c r="U1106" s="206">
        <v>68</v>
      </c>
      <c r="V1106" s="206">
        <v>64</v>
      </c>
      <c r="W1106" s="206">
        <v>60</v>
      </c>
      <c r="X1106" s="206">
        <v>66.425203312159624</v>
      </c>
      <c r="Y1106" s="206">
        <v>65</v>
      </c>
      <c r="Z1106" s="206">
        <v>61</v>
      </c>
      <c r="AA1106" s="206">
        <v>61.4</v>
      </c>
      <c r="AB1106" s="203"/>
      <c r="AC1106" s="204"/>
      <c r="AD1106" s="204"/>
      <c r="AE1106" s="204"/>
      <c r="AF1106" s="204"/>
      <c r="AG1106" s="204"/>
      <c r="AH1106" s="204"/>
      <c r="AI1106" s="204"/>
      <c r="AJ1106" s="204"/>
      <c r="AK1106" s="204"/>
      <c r="AL1106" s="204"/>
      <c r="AM1106" s="204"/>
      <c r="AN1106" s="204"/>
      <c r="AO1106" s="204"/>
      <c r="AP1106" s="204"/>
      <c r="AQ1106" s="204"/>
      <c r="AR1106" s="204"/>
      <c r="AS1106" s="205">
        <v>32</v>
      </c>
    </row>
    <row r="1107" spans="1:45">
      <c r="A1107" s="36"/>
      <c r="B1107" s="18">
        <v>1</v>
      </c>
      <c r="C1107" s="7">
        <v>3</v>
      </c>
      <c r="D1107" s="206">
        <v>61.619057987557902</v>
      </c>
      <c r="E1107" s="213">
        <v>52</v>
      </c>
      <c r="F1107" s="207">
        <v>64</v>
      </c>
      <c r="G1107" s="206">
        <v>63.657499999999999</v>
      </c>
      <c r="H1107" s="207">
        <v>61</v>
      </c>
      <c r="I1107" s="206">
        <v>62</v>
      </c>
      <c r="J1107" s="207">
        <v>61</v>
      </c>
      <c r="K1107" s="207">
        <v>59</v>
      </c>
      <c r="L1107" s="209">
        <v>61</v>
      </c>
      <c r="M1107" s="209">
        <v>64</v>
      </c>
      <c r="N1107" s="209">
        <v>62.318289633285488</v>
      </c>
      <c r="O1107" s="225">
        <v>65</v>
      </c>
      <c r="P1107" s="225">
        <v>60</v>
      </c>
      <c r="Q1107" s="225">
        <v>60</v>
      </c>
      <c r="R1107" s="209">
        <v>62</v>
      </c>
      <c r="S1107" s="209">
        <v>59.85</v>
      </c>
      <c r="T1107" s="209">
        <v>61</v>
      </c>
      <c r="U1107" s="209">
        <v>67</v>
      </c>
      <c r="V1107" s="209">
        <v>63</v>
      </c>
      <c r="W1107" s="209">
        <v>58</v>
      </c>
      <c r="X1107" s="209">
        <v>66.016358854208278</v>
      </c>
      <c r="Y1107" s="209">
        <v>64</v>
      </c>
      <c r="Z1107" s="209">
        <v>61</v>
      </c>
      <c r="AA1107" s="209">
        <v>62.20000000000001</v>
      </c>
      <c r="AB1107" s="203"/>
      <c r="AC1107" s="204"/>
      <c r="AD1107" s="204"/>
      <c r="AE1107" s="204"/>
      <c r="AF1107" s="204"/>
      <c r="AG1107" s="204"/>
      <c r="AH1107" s="204"/>
      <c r="AI1107" s="204"/>
      <c r="AJ1107" s="204"/>
      <c r="AK1107" s="204"/>
      <c r="AL1107" s="204"/>
      <c r="AM1107" s="204"/>
      <c r="AN1107" s="204"/>
      <c r="AO1107" s="204"/>
      <c r="AP1107" s="204"/>
      <c r="AQ1107" s="204"/>
      <c r="AR1107" s="204"/>
      <c r="AS1107" s="205">
        <v>16</v>
      </c>
    </row>
    <row r="1108" spans="1:45">
      <c r="A1108" s="36"/>
      <c r="B1108" s="18">
        <v>1</v>
      </c>
      <c r="C1108" s="7">
        <v>4</v>
      </c>
      <c r="D1108" s="206">
        <v>61.2786328258127</v>
      </c>
      <c r="E1108" s="213">
        <v>51</v>
      </c>
      <c r="F1108" s="207">
        <v>65</v>
      </c>
      <c r="G1108" s="206">
        <v>64.072749999999999</v>
      </c>
      <c r="H1108" s="207">
        <v>59</v>
      </c>
      <c r="I1108" s="206">
        <v>62</v>
      </c>
      <c r="J1108" s="207">
        <v>62</v>
      </c>
      <c r="K1108" s="207">
        <v>62</v>
      </c>
      <c r="L1108" s="209">
        <v>61</v>
      </c>
      <c r="M1108" s="209">
        <v>63</v>
      </c>
      <c r="N1108" s="209">
        <v>61.374893560905406</v>
      </c>
      <c r="O1108" s="225">
        <v>65</v>
      </c>
      <c r="P1108" s="225">
        <v>60</v>
      </c>
      <c r="Q1108" s="225">
        <v>60</v>
      </c>
      <c r="R1108" s="209">
        <v>59</v>
      </c>
      <c r="S1108" s="209">
        <v>59.88</v>
      </c>
      <c r="T1108" s="209">
        <v>62</v>
      </c>
      <c r="U1108" s="209">
        <v>61</v>
      </c>
      <c r="V1108" s="209">
        <v>65</v>
      </c>
      <c r="W1108" s="209">
        <v>60</v>
      </c>
      <c r="X1108" s="209">
        <v>66.279714743501216</v>
      </c>
      <c r="Y1108" s="209">
        <v>64</v>
      </c>
      <c r="Z1108" s="209">
        <v>62</v>
      </c>
      <c r="AA1108" s="209">
        <v>62.4</v>
      </c>
      <c r="AB1108" s="203"/>
      <c r="AC1108" s="204"/>
      <c r="AD1108" s="204"/>
      <c r="AE1108" s="204"/>
      <c r="AF1108" s="204"/>
      <c r="AG1108" s="204"/>
      <c r="AH1108" s="204"/>
      <c r="AI1108" s="204"/>
      <c r="AJ1108" s="204"/>
      <c r="AK1108" s="204"/>
      <c r="AL1108" s="204"/>
      <c r="AM1108" s="204"/>
      <c r="AN1108" s="204"/>
      <c r="AO1108" s="204"/>
      <c r="AP1108" s="204"/>
      <c r="AQ1108" s="204"/>
      <c r="AR1108" s="204"/>
      <c r="AS1108" s="205">
        <v>62.299385192570789</v>
      </c>
    </row>
    <row r="1109" spans="1:45">
      <c r="A1109" s="36"/>
      <c r="B1109" s="18">
        <v>1</v>
      </c>
      <c r="C1109" s="7">
        <v>5</v>
      </c>
      <c r="D1109" s="206">
        <v>61.632168863751403</v>
      </c>
      <c r="E1109" s="213">
        <v>49</v>
      </c>
      <c r="F1109" s="206">
        <v>66</v>
      </c>
      <c r="G1109" s="206">
        <v>63.129749999999994</v>
      </c>
      <c r="H1109" s="206">
        <v>62</v>
      </c>
      <c r="I1109" s="206">
        <v>64</v>
      </c>
      <c r="J1109" s="206">
        <v>61</v>
      </c>
      <c r="K1109" s="206">
        <v>65</v>
      </c>
      <c r="L1109" s="206">
        <v>62</v>
      </c>
      <c r="M1109" s="206">
        <v>62</v>
      </c>
      <c r="N1109" s="206">
        <v>64.361862854916097</v>
      </c>
      <c r="O1109" s="213">
        <v>66</v>
      </c>
      <c r="P1109" s="213">
        <v>55</v>
      </c>
      <c r="Q1109" s="213">
        <v>65</v>
      </c>
      <c r="R1109" s="206">
        <v>62</v>
      </c>
      <c r="S1109" s="206">
        <v>59.8</v>
      </c>
      <c r="T1109" s="206">
        <v>62</v>
      </c>
      <c r="U1109" s="206">
        <v>64</v>
      </c>
      <c r="V1109" s="206">
        <v>62</v>
      </c>
      <c r="W1109" s="206">
        <v>60</v>
      </c>
      <c r="X1109" s="206">
        <v>65.493676986966108</v>
      </c>
      <c r="Y1109" s="206">
        <v>66</v>
      </c>
      <c r="Z1109" s="206">
        <v>63</v>
      </c>
      <c r="AA1109" s="206">
        <v>60.8</v>
      </c>
      <c r="AB1109" s="203"/>
      <c r="AC1109" s="204"/>
      <c r="AD1109" s="204"/>
      <c r="AE1109" s="204"/>
      <c r="AF1109" s="204"/>
      <c r="AG1109" s="204"/>
      <c r="AH1109" s="204"/>
      <c r="AI1109" s="204"/>
      <c r="AJ1109" s="204"/>
      <c r="AK1109" s="204"/>
      <c r="AL1109" s="204"/>
      <c r="AM1109" s="204"/>
      <c r="AN1109" s="204"/>
      <c r="AO1109" s="204"/>
      <c r="AP1109" s="204"/>
      <c r="AQ1109" s="204"/>
      <c r="AR1109" s="204"/>
      <c r="AS1109" s="205">
        <v>61</v>
      </c>
    </row>
    <row r="1110" spans="1:45">
      <c r="A1110" s="36"/>
      <c r="B1110" s="18">
        <v>1</v>
      </c>
      <c r="C1110" s="7">
        <v>6</v>
      </c>
      <c r="D1110" s="206">
        <v>61.96912354772121</v>
      </c>
      <c r="E1110" s="213">
        <v>50</v>
      </c>
      <c r="F1110" s="206">
        <v>65</v>
      </c>
      <c r="G1110" s="206">
        <v>61.663999999999994</v>
      </c>
      <c r="H1110" s="206">
        <v>58</v>
      </c>
      <c r="I1110" s="206">
        <v>61</v>
      </c>
      <c r="J1110" s="206">
        <v>61</v>
      </c>
      <c r="K1110" s="206">
        <v>64</v>
      </c>
      <c r="L1110" s="206">
        <v>61</v>
      </c>
      <c r="M1110" s="206">
        <v>65</v>
      </c>
      <c r="N1110" s="206">
        <v>60.206413790814594</v>
      </c>
      <c r="O1110" s="213">
        <v>63</v>
      </c>
      <c r="P1110" s="213">
        <v>60</v>
      </c>
      <c r="Q1110" s="213">
        <v>60</v>
      </c>
      <c r="R1110" s="206">
        <v>65</v>
      </c>
      <c r="S1110" s="206">
        <v>60.84</v>
      </c>
      <c r="T1110" s="206">
        <v>61</v>
      </c>
      <c r="U1110" s="206">
        <v>64</v>
      </c>
      <c r="V1110" s="206">
        <v>63</v>
      </c>
      <c r="W1110" s="206">
        <v>59</v>
      </c>
      <c r="X1110" s="206">
        <v>66.065502194953751</v>
      </c>
      <c r="Y1110" s="206">
        <v>62</v>
      </c>
      <c r="Z1110" s="206">
        <v>61</v>
      </c>
      <c r="AA1110" s="206">
        <v>61.8</v>
      </c>
      <c r="AB1110" s="203"/>
      <c r="AC1110" s="204"/>
      <c r="AD1110" s="204"/>
      <c r="AE1110" s="204"/>
      <c r="AF1110" s="204"/>
      <c r="AG1110" s="204"/>
      <c r="AH1110" s="204"/>
      <c r="AI1110" s="204"/>
      <c r="AJ1110" s="204"/>
      <c r="AK1110" s="204"/>
      <c r="AL1110" s="204"/>
      <c r="AM1110" s="204"/>
      <c r="AN1110" s="204"/>
      <c r="AO1110" s="204"/>
      <c r="AP1110" s="204"/>
      <c r="AQ1110" s="204"/>
      <c r="AR1110" s="204"/>
      <c r="AS1110" s="210"/>
    </row>
    <row r="1111" spans="1:45">
      <c r="A1111" s="36"/>
      <c r="B1111" s="19" t="s">
        <v>245</v>
      </c>
      <c r="C1111" s="11"/>
      <c r="D1111" s="211">
        <v>61.653237327624417</v>
      </c>
      <c r="E1111" s="211">
        <v>51.166666666666664</v>
      </c>
      <c r="F1111" s="211">
        <v>65.333333333333329</v>
      </c>
      <c r="G1111" s="211">
        <v>63.243333333333332</v>
      </c>
      <c r="H1111" s="211">
        <v>61</v>
      </c>
      <c r="I1111" s="211">
        <v>62.833333333333336</v>
      </c>
      <c r="J1111" s="211">
        <v>61.5</v>
      </c>
      <c r="K1111" s="211">
        <v>62</v>
      </c>
      <c r="L1111" s="211">
        <v>60.333333333333336</v>
      </c>
      <c r="M1111" s="211">
        <v>62.666666666666664</v>
      </c>
      <c r="N1111" s="211">
        <v>62.693971673141185</v>
      </c>
      <c r="O1111" s="211">
        <v>64.833333333333329</v>
      </c>
      <c r="P1111" s="211">
        <v>60</v>
      </c>
      <c r="Q1111" s="211">
        <v>61.666666666666664</v>
      </c>
      <c r="R1111" s="211">
        <v>61.333333333333336</v>
      </c>
      <c r="S1111" s="211">
        <v>59.848333333333336</v>
      </c>
      <c r="T1111" s="211">
        <v>61</v>
      </c>
      <c r="U1111" s="211">
        <v>64.166666666666671</v>
      </c>
      <c r="V1111" s="211">
        <v>63.333333333333336</v>
      </c>
      <c r="W1111" s="211">
        <v>59.166666666666664</v>
      </c>
      <c r="X1111" s="211">
        <v>66.065494850650111</v>
      </c>
      <c r="Y1111" s="211">
        <v>63.5</v>
      </c>
      <c r="Z1111" s="211">
        <v>61.666666666666664</v>
      </c>
      <c r="AA1111" s="211">
        <v>61.716666666666669</v>
      </c>
      <c r="AB1111" s="203"/>
      <c r="AC1111" s="204"/>
      <c r="AD1111" s="204"/>
      <c r="AE1111" s="204"/>
      <c r="AF1111" s="204"/>
      <c r="AG1111" s="204"/>
      <c r="AH1111" s="204"/>
      <c r="AI1111" s="204"/>
      <c r="AJ1111" s="204"/>
      <c r="AK1111" s="204"/>
      <c r="AL1111" s="204"/>
      <c r="AM1111" s="204"/>
      <c r="AN1111" s="204"/>
      <c r="AO1111" s="204"/>
      <c r="AP1111" s="204"/>
      <c r="AQ1111" s="204"/>
      <c r="AR1111" s="204"/>
      <c r="AS1111" s="210"/>
    </row>
    <row r="1112" spans="1:45">
      <c r="A1112" s="36"/>
      <c r="B1112" s="2" t="s">
        <v>246</v>
      </c>
      <c r="C1112" s="34"/>
      <c r="D1112" s="209">
        <v>61.651710548100198</v>
      </c>
      <c r="E1112" s="209">
        <v>51.5</v>
      </c>
      <c r="F1112" s="209">
        <v>65.5</v>
      </c>
      <c r="G1112" s="209">
        <v>63.393625</v>
      </c>
      <c r="H1112" s="209">
        <v>61.5</v>
      </c>
      <c r="I1112" s="209">
        <v>62.5</v>
      </c>
      <c r="J1112" s="209">
        <v>61</v>
      </c>
      <c r="K1112" s="209">
        <v>61.5</v>
      </c>
      <c r="L1112" s="209">
        <v>61</v>
      </c>
      <c r="M1112" s="209">
        <v>63.5</v>
      </c>
      <c r="N1112" s="209">
        <v>62.754261892590591</v>
      </c>
      <c r="O1112" s="209">
        <v>65</v>
      </c>
      <c r="P1112" s="209">
        <v>60</v>
      </c>
      <c r="Q1112" s="209">
        <v>60</v>
      </c>
      <c r="R1112" s="209">
        <v>61</v>
      </c>
      <c r="S1112" s="209">
        <v>59.865000000000002</v>
      </c>
      <c r="T1112" s="209">
        <v>61</v>
      </c>
      <c r="U1112" s="209">
        <v>64</v>
      </c>
      <c r="V1112" s="209">
        <v>63</v>
      </c>
      <c r="W1112" s="209">
        <v>59.5</v>
      </c>
      <c r="X1112" s="209">
        <v>66.089007603532721</v>
      </c>
      <c r="Y1112" s="209">
        <v>64</v>
      </c>
      <c r="Z1112" s="209">
        <v>61.5</v>
      </c>
      <c r="AA1112" s="209">
        <v>61.75</v>
      </c>
      <c r="AB1112" s="203"/>
      <c r="AC1112" s="204"/>
      <c r="AD1112" s="204"/>
      <c r="AE1112" s="204"/>
      <c r="AF1112" s="204"/>
      <c r="AG1112" s="204"/>
      <c r="AH1112" s="204"/>
      <c r="AI1112" s="204"/>
      <c r="AJ1112" s="204"/>
      <c r="AK1112" s="204"/>
      <c r="AL1112" s="204"/>
      <c r="AM1112" s="204"/>
      <c r="AN1112" s="204"/>
      <c r="AO1112" s="204"/>
      <c r="AP1112" s="204"/>
      <c r="AQ1112" s="204"/>
      <c r="AR1112" s="204"/>
      <c r="AS1112" s="210"/>
    </row>
    <row r="1113" spans="1:45">
      <c r="A1113" s="36"/>
      <c r="B1113" s="2" t="s">
        <v>247</v>
      </c>
      <c r="C1113" s="34"/>
      <c r="D1113" s="196">
        <v>0.22416775422904731</v>
      </c>
      <c r="E1113" s="196">
        <v>1.4719601443879744</v>
      </c>
      <c r="F1113" s="196">
        <v>0.81649658092772603</v>
      </c>
      <c r="G1113" s="196">
        <v>0.85981827537373845</v>
      </c>
      <c r="H1113" s="196">
        <v>2.0976176963403033</v>
      </c>
      <c r="I1113" s="196">
        <v>1.4719601443879744</v>
      </c>
      <c r="J1113" s="196">
        <v>0.83666002653407556</v>
      </c>
      <c r="K1113" s="196">
        <v>2.1908902300206643</v>
      </c>
      <c r="L1113" s="196">
        <v>1.505545305418162</v>
      </c>
      <c r="M1113" s="196">
        <v>2.5033311140691454</v>
      </c>
      <c r="N1113" s="196">
        <v>1.7418480508511702</v>
      </c>
      <c r="O1113" s="196">
        <v>0.98319208025017513</v>
      </c>
      <c r="P1113" s="196">
        <v>3.1622776601683795</v>
      </c>
      <c r="Q1113" s="196">
        <v>2.5819888974716112</v>
      </c>
      <c r="R1113" s="196">
        <v>2.1602468994692865</v>
      </c>
      <c r="S1113" s="196">
        <v>0.71953920439866814</v>
      </c>
      <c r="T1113" s="196">
        <v>0.89442719099991586</v>
      </c>
      <c r="U1113" s="196">
        <v>2.9268868558020253</v>
      </c>
      <c r="V1113" s="196">
        <v>1.0327955589886444</v>
      </c>
      <c r="W1113" s="196">
        <v>0.98319208025017502</v>
      </c>
      <c r="X1113" s="196">
        <v>0.31839631364396015</v>
      </c>
      <c r="Y1113" s="196">
        <v>2.16794833886788</v>
      </c>
      <c r="Z1113" s="196">
        <v>0.81649658092772603</v>
      </c>
      <c r="AA1113" s="196">
        <v>0.57416606192517972</v>
      </c>
      <c r="AB1113" s="189"/>
      <c r="AC1113" s="190"/>
      <c r="AD1113" s="190"/>
      <c r="AE1113" s="190"/>
      <c r="AF1113" s="190"/>
      <c r="AG1113" s="190"/>
      <c r="AH1113" s="190"/>
      <c r="AI1113" s="190"/>
      <c r="AJ1113" s="190"/>
      <c r="AK1113" s="190"/>
      <c r="AL1113" s="190"/>
      <c r="AM1113" s="190"/>
      <c r="AN1113" s="190"/>
      <c r="AO1113" s="190"/>
      <c r="AP1113" s="190"/>
      <c r="AQ1113" s="190"/>
      <c r="AR1113" s="190"/>
      <c r="AS1113" s="198"/>
    </row>
    <row r="1114" spans="1:45">
      <c r="A1114" s="36"/>
      <c r="B1114" s="2" t="s">
        <v>85</v>
      </c>
      <c r="C1114" s="34"/>
      <c r="D1114" s="12">
        <v>3.6359445820796574E-3</v>
      </c>
      <c r="E1114" s="12">
        <v>2.8767950704650967E-2</v>
      </c>
      <c r="F1114" s="12">
        <v>1.2497396646852951E-2</v>
      </c>
      <c r="G1114" s="12">
        <v>1.3595397808049414E-2</v>
      </c>
      <c r="H1114" s="12">
        <v>3.4387175349841037E-2</v>
      </c>
      <c r="I1114" s="12">
        <v>2.3426421396095083E-2</v>
      </c>
      <c r="J1114" s="12">
        <v>1.3604228073724805E-2</v>
      </c>
      <c r="K1114" s="12">
        <v>3.5336939193881679E-2</v>
      </c>
      <c r="L1114" s="12">
        <v>2.4953789592566219E-2</v>
      </c>
      <c r="M1114" s="12">
        <v>3.9946773096848069E-2</v>
      </c>
      <c r="N1114" s="12">
        <v>2.7783341912559E-2</v>
      </c>
      <c r="O1114" s="12">
        <v>1.516491640488702E-2</v>
      </c>
      <c r="P1114" s="12">
        <v>5.2704627669472995E-2</v>
      </c>
      <c r="Q1114" s="12">
        <v>4.1870090229269373E-2</v>
      </c>
      <c r="R1114" s="12">
        <v>3.5221416839173146E-2</v>
      </c>
      <c r="S1114" s="12">
        <v>1.202271081453677E-2</v>
      </c>
      <c r="T1114" s="12">
        <v>1.4662740836064194E-2</v>
      </c>
      <c r="U1114" s="12">
        <v>4.5613821129382212E-2</v>
      </c>
      <c r="V1114" s="12">
        <v>1.6307298299820701E-2</v>
      </c>
      <c r="W1114" s="12">
        <v>1.6617330933805775E-2</v>
      </c>
      <c r="X1114" s="12">
        <v>4.8194040529589248E-3</v>
      </c>
      <c r="Y1114" s="12">
        <v>3.4140918722328821E-2</v>
      </c>
      <c r="Z1114" s="12">
        <v>1.3240485096125288E-2</v>
      </c>
      <c r="AA1114" s="12">
        <v>9.3032578221741245E-3</v>
      </c>
      <c r="AB1114" s="115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6"/>
      <c r="B1115" s="2" t="s">
        <v>248</v>
      </c>
      <c r="C1115" s="34"/>
      <c r="D1115" s="12">
        <v>-1.03716571672271E-2</v>
      </c>
      <c r="E1115" s="12">
        <v>-0.17869708491491987</v>
      </c>
      <c r="F1115" s="12">
        <v>4.8699487665639696E-2</v>
      </c>
      <c r="G1115" s="12">
        <v>1.5151805075519498E-2</v>
      </c>
      <c r="H1115" s="12">
        <v>-2.0857111006060802E-2</v>
      </c>
      <c r="I1115" s="12">
        <v>8.5706807396588314E-3</v>
      </c>
      <c r="J1115" s="12">
        <v>-1.2831349620864518E-2</v>
      </c>
      <c r="K1115" s="12">
        <v>-4.8055882356683455E-3</v>
      </c>
      <c r="L1115" s="12">
        <v>-3.1558126186322366E-2</v>
      </c>
      <c r="M1115" s="12">
        <v>5.8954269445932184E-3</v>
      </c>
      <c r="N1115" s="12">
        <v>6.3337138777648239E-3</v>
      </c>
      <c r="O1115" s="12">
        <v>4.0673726280443523E-2</v>
      </c>
      <c r="P1115" s="12">
        <v>-3.6908633776453259E-2</v>
      </c>
      <c r="Q1115" s="12">
        <v>-1.0156095825799238E-2</v>
      </c>
      <c r="R1115" s="12">
        <v>-1.5506603415929909E-2</v>
      </c>
      <c r="S1115" s="12">
        <v>-3.9343114729962658E-2</v>
      </c>
      <c r="T1115" s="12">
        <v>-2.0857111006060802E-2</v>
      </c>
      <c r="U1115" s="12">
        <v>2.9972711100181959E-2</v>
      </c>
      <c r="V1115" s="12">
        <v>1.6596442124855004E-2</v>
      </c>
      <c r="W1115" s="12">
        <v>-5.0284902751780325E-2</v>
      </c>
      <c r="X1115" s="12">
        <v>6.0451794932455227E-2</v>
      </c>
      <c r="Y1115" s="12">
        <v>1.9271695919920395E-2</v>
      </c>
      <c r="Z1115" s="12">
        <v>-1.0156095825799238E-2</v>
      </c>
      <c r="AA1115" s="12">
        <v>-9.3535196872794879E-3</v>
      </c>
      <c r="AB1115" s="115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6"/>
      <c r="B1116" s="57" t="s">
        <v>249</v>
      </c>
      <c r="C1116" s="58"/>
      <c r="D1116" s="56">
        <v>0.04</v>
      </c>
      <c r="E1116" s="56">
        <v>6.37</v>
      </c>
      <c r="F1116" s="56">
        <v>2.1800000000000002</v>
      </c>
      <c r="G1116" s="56">
        <v>0.92</v>
      </c>
      <c r="H1116" s="56">
        <v>0.43</v>
      </c>
      <c r="I1116" s="56">
        <v>0.67</v>
      </c>
      <c r="J1116" s="56">
        <v>0.13</v>
      </c>
      <c r="K1116" s="56">
        <v>0.17</v>
      </c>
      <c r="L1116" s="56">
        <v>0.84</v>
      </c>
      <c r="M1116" s="56">
        <v>0.56999999999999995</v>
      </c>
      <c r="N1116" s="56">
        <v>0.59</v>
      </c>
      <c r="O1116" s="56" t="s">
        <v>250</v>
      </c>
      <c r="P1116" s="56" t="s">
        <v>250</v>
      </c>
      <c r="Q1116" s="56" t="s">
        <v>250</v>
      </c>
      <c r="R1116" s="56">
        <v>0.23</v>
      </c>
      <c r="S1116" s="56">
        <v>1.1299999999999999</v>
      </c>
      <c r="T1116" s="56">
        <v>0.43</v>
      </c>
      <c r="U1116" s="56">
        <v>1.48</v>
      </c>
      <c r="V1116" s="56">
        <v>0.98</v>
      </c>
      <c r="W1116" s="56">
        <v>1.54</v>
      </c>
      <c r="X1116" s="56">
        <v>2.63</v>
      </c>
      <c r="Y1116" s="56">
        <v>1.08</v>
      </c>
      <c r="Z1116" s="56">
        <v>0.03</v>
      </c>
      <c r="AA1116" s="56">
        <v>0</v>
      </c>
      <c r="AB1116" s="115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B1117" s="37" t="s">
        <v>281</v>
      </c>
      <c r="C1117" s="19"/>
      <c r="D1117" s="32"/>
      <c r="E1117" s="32"/>
      <c r="F1117" s="32"/>
      <c r="G1117" s="32"/>
      <c r="H1117" s="32"/>
      <c r="I1117" s="32"/>
      <c r="J1117" s="32"/>
      <c r="K1117" s="32"/>
      <c r="L1117" s="32"/>
      <c r="M1117" s="32"/>
      <c r="N1117" s="32"/>
      <c r="O1117" s="32"/>
      <c r="P1117" s="32"/>
      <c r="Q1117" s="32"/>
      <c r="R1117" s="32"/>
      <c r="S1117" s="32"/>
      <c r="T1117" s="32"/>
      <c r="U1117" s="32"/>
      <c r="V1117" s="32"/>
      <c r="W1117" s="32"/>
      <c r="X1117" s="32"/>
      <c r="Y1117" s="32"/>
      <c r="Z1117" s="32"/>
      <c r="AA1117" s="32"/>
      <c r="AS1117" s="73"/>
    </row>
    <row r="1118" spans="1:45">
      <c r="AS1118" s="73"/>
    </row>
    <row r="1119" spans="1:45" ht="15">
      <c r="B1119" s="40" t="s">
        <v>480</v>
      </c>
      <c r="AS1119" s="33" t="s">
        <v>66</v>
      </c>
    </row>
    <row r="1120" spans="1:45" ht="15">
      <c r="A1120" s="29" t="s">
        <v>35</v>
      </c>
      <c r="B1120" s="17" t="s">
        <v>113</v>
      </c>
      <c r="C1120" s="14" t="s">
        <v>114</v>
      </c>
      <c r="D1120" s="15" t="s">
        <v>211</v>
      </c>
      <c r="E1120" s="16" t="s">
        <v>211</v>
      </c>
      <c r="F1120" s="16" t="s">
        <v>211</v>
      </c>
      <c r="G1120" s="16" t="s">
        <v>211</v>
      </c>
      <c r="H1120" s="16" t="s">
        <v>211</v>
      </c>
      <c r="I1120" s="16" t="s">
        <v>211</v>
      </c>
      <c r="J1120" s="16" t="s">
        <v>211</v>
      </c>
      <c r="K1120" s="16" t="s">
        <v>211</v>
      </c>
      <c r="L1120" s="16" t="s">
        <v>211</v>
      </c>
      <c r="M1120" s="16" t="s">
        <v>211</v>
      </c>
      <c r="N1120" s="16" t="s">
        <v>211</v>
      </c>
      <c r="O1120" s="16" t="s">
        <v>211</v>
      </c>
      <c r="P1120" s="16" t="s">
        <v>211</v>
      </c>
      <c r="Q1120" s="16" t="s">
        <v>211</v>
      </c>
      <c r="R1120" s="16" t="s">
        <v>211</v>
      </c>
      <c r="S1120" s="16" t="s">
        <v>211</v>
      </c>
      <c r="T1120" s="16" t="s">
        <v>211</v>
      </c>
      <c r="U1120" s="16" t="s">
        <v>211</v>
      </c>
      <c r="V1120" s="16" t="s">
        <v>211</v>
      </c>
      <c r="W1120" s="16" t="s">
        <v>211</v>
      </c>
      <c r="X1120" s="16" t="s">
        <v>211</v>
      </c>
      <c r="Y1120" s="16" t="s">
        <v>211</v>
      </c>
      <c r="Z1120" s="16" t="s">
        <v>211</v>
      </c>
      <c r="AA1120" s="115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33">
        <v>1</v>
      </c>
    </row>
    <row r="1121" spans="1:45">
      <c r="A1121" s="36"/>
      <c r="B1121" s="18" t="s">
        <v>212</v>
      </c>
      <c r="C1121" s="7" t="s">
        <v>212</v>
      </c>
      <c r="D1121" s="113" t="s">
        <v>215</v>
      </c>
      <c r="E1121" s="114" t="s">
        <v>216</v>
      </c>
      <c r="F1121" s="114" t="s">
        <v>217</v>
      </c>
      <c r="G1121" s="114" t="s">
        <v>218</v>
      </c>
      <c r="H1121" s="114" t="s">
        <v>252</v>
      </c>
      <c r="I1121" s="114" t="s">
        <v>219</v>
      </c>
      <c r="J1121" s="114" t="s">
        <v>220</v>
      </c>
      <c r="K1121" s="114" t="s">
        <v>221</v>
      </c>
      <c r="L1121" s="114" t="s">
        <v>222</v>
      </c>
      <c r="M1121" s="114" t="s">
        <v>223</v>
      </c>
      <c r="N1121" s="114" t="s">
        <v>225</v>
      </c>
      <c r="O1121" s="114" t="s">
        <v>226</v>
      </c>
      <c r="P1121" s="114" t="s">
        <v>227</v>
      </c>
      <c r="Q1121" s="114" t="s">
        <v>228</v>
      </c>
      <c r="R1121" s="114" t="s">
        <v>229</v>
      </c>
      <c r="S1121" s="114" t="s">
        <v>230</v>
      </c>
      <c r="T1121" s="114" t="s">
        <v>231</v>
      </c>
      <c r="U1121" s="114" t="s">
        <v>232</v>
      </c>
      <c r="V1121" s="114" t="s">
        <v>233</v>
      </c>
      <c r="W1121" s="114" t="s">
        <v>234</v>
      </c>
      <c r="X1121" s="114" t="s">
        <v>235</v>
      </c>
      <c r="Y1121" s="114" t="s">
        <v>236</v>
      </c>
      <c r="Z1121" s="114" t="s">
        <v>237</v>
      </c>
      <c r="AA1121" s="115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33" t="s">
        <v>3</v>
      </c>
    </row>
    <row r="1122" spans="1:45">
      <c r="A1122" s="36"/>
      <c r="B1122" s="18"/>
      <c r="C1122" s="7"/>
      <c r="D1122" s="8" t="s">
        <v>260</v>
      </c>
      <c r="E1122" s="9" t="s">
        <v>259</v>
      </c>
      <c r="F1122" s="9" t="s">
        <v>116</v>
      </c>
      <c r="G1122" s="9" t="s">
        <v>260</v>
      </c>
      <c r="H1122" s="9" t="s">
        <v>260</v>
      </c>
      <c r="I1122" s="9" t="s">
        <v>260</v>
      </c>
      <c r="J1122" s="9" t="s">
        <v>260</v>
      </c>
      <c r="K1122" s="9" t="s">
        <v>259</v>
      </c>
      <c r="L1122" s="9" t="s">
        <v>259</v>
      </c>
      <c r="M1122" s="9" t="s">
        <v>116</v>
      </c>
      <c r="N1122" s="9" t="s">
        <v>116</v>
      </c>
      <c r="O1122" s="9" t="s">
        <v>259</v>
      </c>
      <c r="P1122" s="9" t="s">
        <v>259</v>
      </c>
      <c r="Q1122" s="9" t="s">
        <v>260</v>
      </c>
      <c r="R1122" s="9" t="s">
        <v>259</v>
      </c>
      <c r="S1122" s="9" t="s">
        <v>260</v>
      </c>
      <c r="T1122" s="9" t="s">
        <v>259</v>
      </c>
      <c r="U1122" s="9" t="s">
        <v>116</v>
      </c>
      <c r="V1122" s="9" t="s">
        <v>260</v>
      </c>
      <c r="W1122" s="9" t="s">
        <v>260</v>
      </c>
      <c r="X1122" s="9" t="s">
        <v>259</v>
      </c>
      <c r="Y1122" s="9" t="s">
        <v>259</v>
      </c>
      <c r="Z1122" s="9" t="s">
        <v>263</v>
      </c>
      <c r="AA1122" s="115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33">
        <v>2</v>
      </c>
    </row>
    <row r="1123" spans="1:45">
      <c r="A1123" s="36"/>
      <c r="B1123" s="18"/>
      <c r="C1123" s="7"/>
      <c r="D1123" s="30"/>
      <c r="E1123" s="30"/>
      <c r="F1123" s="30"/>
      <c r="G1123" s="30"/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  <c r="S1123" s="30"/>
      <c r="T1123" s="30"/>
      <c r="U1123" s="30"/>
      <c r="V1123" s="30"/>
      <c r="W1123" s="30"/>
      <c r="X1123" s="30"/>
      <c r="Y1123" s="30"/>
      <c r="Z1123" s="30"/>
      <c r="AA1123" s="115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33">
        <v>3</v>
      </c>
    </row>
    <row r="1124" spans="1:45">
      <c r="A1124" s="36"/>
      <c r="B1124" s="17">
        <v>1</v>
      </c>
      <c r="C1124" s="13">
        <v>1</v>
      </c>
      <c r="D1124" s="21">
        <v>1.9</v>
      </c>
      <c r="E1124" s="21">
        <v>2.1</v>
      </c>
      <c r="F1124" s="118" t="s">
        <v>95</v>
      </c>
      <c r="G1124" s="21">
        <v>2.4</v>
      </c>
      <c r="H1124" s="22">
        <v>2.5</v>
      </c>
      <c r="I1124" s="21">
        <v>2.1</v>
      </c>
      <c r="J1124" s="22">
        <v>2.2999999999999998</v>
      </c>
      <c r="K1124" s="21">
        <v>2.2999999999999998</v>
      </c>
      <c r="L1124" s="21">
        <v>2.2000000000000002</v>
      </c>
      <c r="M1124" s="21">
        <v>2.1946584249306502</v>
      </c>
      <c r="N1124" s="110" t="s">
        <v>95</v>
      </c>
      <c r="O1124" s="21">
        <v>2.5</v>
      </c>
      <c r="P1124" s="21">
        <v>2.5</v>
      </c>
      <c r="Q1124" s="21">
        <v>2</v>
      </c>
      <c r="R1124" s="21">
        <v>2.0699999999999998</v>
      </c>
      <c r="S1124" s="21">
        <v>2.7</v>
      </c>
      <c r="T1124" s="21">
        <v>2.4</v>
      </c>
      <c r="U1124" s="110" t="s">
        <v>95</v>
      </c>
      <c r="V1124" s="110">
        <v>17.53</v>
      </c>
      <c r="W1124" s="110" t="s">
        <v>278</v>
      </c>
      <c r="X1124" s="21">
        <v>2.2000000000000002</v>
      </c>
      <c r="Y1124" s="21">
        <v>2.1</v>
      </c>
      <c r="Z1124" s="110">
        <v>1.3</v>
      </c>
      <c r="AA1124" s="115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3">
        <v>1</v>
      </c>
    </row>
    <row r="1125" spans="1:45">
      <c r="A1125" s="36"/>
      <c r="B1125" s="18">
        <v>1</v>
      </c>
      <c r="C1125" s="7">
        <v>2</v>
      </c>
      <c r="D1125" s="9">
        <v>1.8</v>
      </c>
      <c r="E1125" s="9">
        <v>2.1</v>
      </c>
      <c r="F1125" s="117" t="s">
        <v>95</v>
      </c>
      <c r="G1125" s="9">
        <v>2.4</v>
      </c>
      <c r="H1125" s="24">
        <v>2.4</v>
      </c>
      <c r="I1125" s="9">
        <v>2.2000000000000002</v>
      </c>
      <c r="J1125" s="24">
        <v>2.2999999999999998</v>
      </c>
      <c r="K1125" s="9">
        <v>2.2000000000000002</v>
      </c>
      <c r="L1125" s="9">
        <v>2.2000000000000002</v>
      </c>
      <c r="M1125" s="9">
        <v>2.1768284000213201</v>
      </c>
      <c r="N1125" s="111" t="s">
        <v>95</v>
      </c>
      <c r="O1125" s="9">
        <v>2.5</v>
      </c>
      <c r="P1125" s="9">
        <v>2.5</v>
      </c>
      <c r="Q1125" s="9">
        <v>1.99</v>
      </c>
      <c r="R1125" s="9">
        <v>2.21</v>
      </c>
      <c r="S1125" s="9">
        <v>2.6</v>
      </c>
      <c r="T1125" s="9">
        <v>2.8</v>
      </c>
      <c r="U1125" s="111" t="s">
        <v>95</v>
      </c>
      <c r="V1125" s="111">
        <v>15.370000000000001</v>
      </c>
      <c r="W1125" s="111" t="s">
        <v>278</v>
      </c>
      <c r="X1125" s="9">
        <v>2.5</v>
      </c>
      <c r="Y1125" s="9">
        <v>2.2000000000000002</v>
      </c>
      <c r="Z1125" s="111">
        <v>1.39157</v>
      </c>
      <c r="AA1125" s="115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10</v>
      </c>
    </row>
    <row r="1126" spans="1:45">
      <c r="A1126" s="36"/>
      <c r="B1126" s="18">
        <v>1</v>
      </c>
      <c r="C1126" s="7">
        <v>3</v>
      </c>
      <c r="D1126" s="9">
        <v>1.8</v>
      </c>
      <c r="E1126" s="9">
        <v>2</v>
      </c>
      <c r="F1126" s="117" t="s">
        <v>95</v>
      </c>
      <c r="G1126" s="9">
        <v>2.2999999999999998</v>
      </c>
      <c r="H1126" s="24">
        <v>2.2999999999999998</v>
      </c>
      <c r="I1126" s="9">
        <v>2.1</v>
      </c>
      <c r="J1126" s="24">
        <v>2.1</v>
      </c>
      <c r="K1126" s="24">
        <v>2.4</v>
      </c>
      <c r="L1126" s="10">
        <v>2.2999999999999998</v>
      </c>
      <c r="M1126" s="10">
        <v>2.3329656093381099</v>
      </c>
      <c r="N1126" s="117" t="s">
        <v>95</v>
      </c>
      <c r="O1126" s="10">
        <v>2.5</v>
      </c>
      <c r="P1126" s="10">
        <v>2.5</v>
      </c>
      <c r="Q1126" s="10">
        <v>2.04</v>
      </c>
      <c r="R1126" s="10">
        <v>2.2400000000000002</v>
      </c>
      <c r="S1126" s="10">
        <v>2.8</v>
      </c>
      <c r="T1126" s="10">
        <v>2.6</v>
      </c>
      <c r="U1126" s="117" t="s">
        <v>95</v>
      </c>
      <c r="V1126" s="117">
        <v>13.47</v>
      </c>
      <c r="W1126" s="117" t="s">
        <v>278</v>
      </c>
      <c r="X1126" s="10">
        <v>2.4</v>
      </c>
      <c r="Y1126" s="10">
        <v>2.1</v>
      </c>
      <c r="Z1126" s="117">
        <v>1.43163</v>
      </c>
      <c r="AA1126" s="115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>
        <v>16</v>
      </c>
    </row>
    <row r="1127" spans="1:45">
      <c r="A1127" s="36"/>
      <c r="B1127" s="18">
        <v>1</v>
      </c>
      <c r="C1127" s="7">
        <v>4</v>
      </c>
      <c r="D1127" s="9">
        <v>1.8</v>
      </c>
      <c r="E1127" s="9">
        <v>2</v>
      </c>
      <c r="F1127" s="117" t="s">
        <v>95</v>
      </c>
      <c r="G1127" s="9">
        <v>2.2000000000000002</v>
      </c>
      <c r="H1127" s="24">
        <v>2.4</v>
      </c>
      <c r="I1127" s="9">
        <v>2.2000000000000002</v>
      </c>
      <c r="J1127" s="24">
        <v>2.2999999999999998</v>
      </c>
      <c r="K1127" s="24">
        <v>2.2000000000000002</v>
      </c>
      <c r="L1127" s="10">
        <v>2.4</v>
      </c>
      <c r="M1127" s="10">
        <v>2.1566524981254402</v>
      </c>
      <c r="N1127" s="117" t="s">
        <v>95</v>
      </c>
      <c r="O1127" s="10">
        <v>2.5</v>
      </c>
      <c r="P1127" s="10">
        <v>2.5</v>
      </c>
      <c r="Q1127" s="10">
        <v>1.96</v>
      </c>
      <c r="R1127" s="10">
        <v>2.4</v>
      </c>
      <c r="S1127" s="10">
        <v>2.6</v>
      </c>
      <c r="T1127" s="10">
        <v>2.5</v>
      </c>
      <c r="U1127" s="117" t="s">
        <v>95</v>
      </c>
      <c r="V1127" s="117">
        <v>12.89</v>
      </c>
      <c r="W1127" s="117" t="s">
        <v>278</v>
      </c>
      <c r="X1127" s="10">
        <v>2.2000000000000002</v>
      </c>
      <c r="Y1127" s="10">
        <v>2.2000000000000002</v>
      </c>
      <c r="Z1127" s="117">
        <v>1.2823899999999999</v>
      </c>
      <c r="AA1127" s="115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2.2784821901630825</v>
      </c>
    </row>
    <row r="1128" spans="1:45">
      <c r="A1128" s="36"/>
      <c r="B1128" s="18">
        <v>1</v>
      </c>
      <c r="C1128" s="7">
        <v>5</v>
      </c>
      <c r="D1128" s="9">
        <v>1.9</v>
      </c>
      <c r="E1128" s="9">
        <v>2</v>
      </c>
      <c r="F1128" s="111" t="s">
        <v>95</v>
      </c>
      <c r="G1128" s="9">
        <v>2.2999999999999998</v>
      </c>
      <c r="H1128" s="9">
        <v>2.4</v>
      </c>
      <c r="I1128" s="9">
        <v>2.1</v>
      </c>
      <c r="J1128" s="9">
        <v>2.4</v>
      </c>
      <c r="K1128" s="9">
        <v>2.2000000000000002</v>
      </c>
      <c r="L1128" s="9">
        <v>2.2999999999999998</v>
      </c>
      <c r="M1128" s="9">
        <v>2.29989855106292</v>
      </c>
      <c r="N1128" s="111" t="s">
        <v>95</v>
      </c>
      <c r="O1128" s="9">
        <v>2.5</v>
      </c>
      <c r="P1128" s="9">
        <v>2.5</v>
      </c>
      <c r="Q1128" s="9">
        <v>2.02</v>
      </c>
      <c r="R1128" s="9">
        <v>2.23</v>
      </c>
      <c r="S1128" s="9">
        <v>2.5</v>
      </c>
      <c r="T1128" s="9">
        <v>2.5</v>
      </c>
      <c r="U1128" s="111" t="s">
        <v>95</v>
      </c>
      <c r="V1128" s="111">
        <v>10.92</v>
      </c>
      <c r="W1128" s="111" t="s">
        <v>278</v>
      </c>
      <c r="X1128" s="9">
        <v>2.4</v>
      </c>
      <c r="Y1128" s="9">
        <v>2.2000000000000002</v>
      </c>
      <c r="Z1128" s="111">
        <v>1.33569</v>
      </c>
      <c r="AA1128" s="115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62</v>
      </c>
    </row>
    <row r="1129" spans="1:45">
      <c r="A1129" s="36"/>
      <c r="B1129" s="18">
        <v>1</v>
      </c>
      <c r="C1129" s="7">
        <v>6</v>
      </c>
      <c r="D1129" s="9">
        <v>1.8</v>
      </c>
      <c r="E1129" s="9">
        <v>2.2000000000000002</v>
      </c>
      <c r="F1129" s="111" t="s">
        <v>95</v>
      </c>
      <c r="G1129" s="9">
        <v>2.2999999999999998</v>
      </c>
      <c r="H1129" s="9">
        <v>2.4</v>
      </c>
      <c r="I1129" s="9">
        <v>2.1</v>
      </c>
      <c r="J1129" s="9">
        <v>2.4</v>
      </c>
      <c r="K1129" s="9">
        <v>2.1</v>
      </c>
      <c r="L1129" s="9">
        <v>2.2000000000000002</v>
      </c>
      <c r="M1129" s="9">
        <v>2.1941799131560202</v>
      </c>
      <c r="N1129" s="111" t="s">
        <v>95</v>
      </c>
      <c r="O1129" s="9">
        <v>2.5</v>
      </c>
      <c r="P1129" s="9">
        <v>2.5</v>
      </c>
      <c r="Q1129" s="9">
        <v>2.09</v>
      </c>
      <c r="R1129" s="9">
        <v>2.2400000000000002</v>
      </c>
      <c r="S1129" s="9">
        <v>2.8</v>
      </c>
      <c r="T1129" s="9">
        <v>2.6</v>
      </c>
      <c r="U1129" s="111" t="s">
        <v>95</v>
      </c>
      <c r="V1129" s="111">
        <v>10.1</v>
      </c>
      <c r="W1129" s="111" t="s">
        <v>278</v>
      </c>
      <c r="X1129" s="9">
        <v>2.2000000000000002</v>
      </c>
      <c r="Y1129" s="108">
        <v>2.5</v>
      </c>
      <c r="Z1129" s="111">
        <v>1.22106</v>
      </c>
      <c r="AA1129" s="115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73"/>
    </row>
    <row r="1130" spans="1:45">
      <c r="A1130" s="36"/>
      <c r="B1130" s="19" t="s">
        <v>245</v>
      </c>
      <c r="C1130" s="11"/>
      <c r="D1130" s="25">
        <v>1.8333333333333333</v>
      </c>
      <c r="E1130" s="25">
        <v>2.0666666666666664</v>
      </c>
      <c r="F1130" s="25" t="s">
        <v>616</v>
      </c>
      <c r="G1130" s="25">
        <v>2.3166666666666669</v>
      </c>
      <c r="H1130" s="25">
        <v>2.4</v>
      </c>
      <c r="I1130" s="25">
        <v>2.1333333333333333</v>
      </c>
      <c r="J1130" s="25">
        <v>2.3000000000000003</v>
      </c>
      <c r="K1130" s="25">
        <v>2.2333333333333334</v>
      </c>
      <c r="L1130" s="25">
        <v>2.2666666666666662</v>
      </c>
      <c r="M1130" s="25">
        <v>2.2258638994390769</v>
      </c>
      <c r="N1130" s="25" t="s">
        <v>616</v>
      </c>
      <c r="O1130" s="25">
        <v>2.5</v>
      </c>
      <c r="P1130" s="25">
        <v>2.5</v>
      </c>
      <c r="Q1130" s="25">
        <v>2.0166666666666666</v>
      </c>
      <c r="R1130" s="25">
        <v>2.2316666666666669</v>
      </c>
      <c r="S1130" s="25">
        <v>2.6666666666666665</v>
      </c>
      <c r="T1130" s="25">
        <v>2.5666666666666664</v>
      </c>
      <c r="U1130" s="25" t="s">
        <v>616</v>
      </c>
      <c r="V1130" s="25">
        <v>13.38</v>
      </c>
      <c r="W1130" s="25" t="s">
        <v>616</v>
      </c>
      <c r="X1130" s="25">
        <v>2.3166666666666669</v>
      </c>
      <c r="Y1130" s="25">
        <v>2.2166666666666668</v>
      </c>
      <c r="Z1130" s="25">
        <v>1.3270566666666666</v>
      </c>
      <c r="AA1130" s="115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73"/>
    </row>
    <row r="1131" spans="1:45">
      <c r="A1131" s="36"/>
      <c r="B1131" s="2" t="s">
        <v>246</v>
      </c>
      <c r="C1131" s="34"/>
      <c r="D1131" s="10">
        <v>1.8</v>
      </c>
      <c r="E1131" s="10">
        <v>2.0499999999999998</v>
      </c>
      <c r="F1131" s="10" t="s">
        <v>616</v>
      </c>
      <c r="G1131" s="10">
        <v>2.2999999999999998</v>
      </c>
      <c r="H1131" s="10">
        <v>2.4</v>
      </c>
      <c r="I1131" s="10">
        <v>2.1</v>
      </c>
      <c r="J1131" s="10">
        <v>2.2999999999999998</v>
      </c>
      <c r="K1131" s="10">
        <v>2.2000000000000002</v>
      </c>
      <c r="L1131" s="10">
        <v>2.25</v>
      </c>
      <c r="M1131" s="10">
        <v>2.1944191690433352</v>
      </c>
      <c r="N1131" s="10" t="s">
        <v>616</v>
      </c>
      <c r="O1131" s="10">
        <v>2.5</v>
      </c>
      <c r="P1131" s="10">
        <v>2.5</v>
      </c>
      <c r="Q1131" s="10">
        <v>2.0099999999999998</v>
      </c>
      <c r="R1131" s="10">
        <v>2.2350000000000003</v>
      </c>
      <c r="S1131" s="10">
        <v>2.6500000000000004</v>
      </c>
      <c r="T1131" s="10">
        <v>2.5499999999999998</v>
      </c>
      <c r="U1131" s="10" t="s">
        <v>616</v>
      </c>
      <c r="V1131" s="10">
        <v>13.18</v>
      </c>
      <c r="W1131" s="10" t="s">
        <v>616</v>
      </c>
      <c r="X1131" s="10">
        <v>2.2999999999999998</v>
      </c>
      <c r="Y1131" s="10">
        <v>2.2000000000000002</v>
      </c>
      <c r="Z1131" s="10">
        <v>1.3178450000000002</v>
      </c>
      <c r="AA1131" s="115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73"/>
    </row>
    <row r="1132" spans="1:45">
      <c r="A1132" s="36"/>
      <c r="B1132" s="2" t="s">
        <v>247</v>
      </c>
      <c r="C1132" s="34"/>
      <c r="D1132" s="26">
        <v>5.1639777949432163E-2</v>
      </c>
      <c r="E1132" s="26">
        <v>8.1649658092772678E-2</v>
      </c>
      <c r="F1132" s="26" t="s">
        <v>616</v>
      </c>
      <c r="G1132" s="26">
        <v>7.5277265270908028E-2</v>
      </c>
      <c r="H1132" s="26">
        <v>6.3245553203367638E-2</v>
      </c>
      <c r="I1132" s="26">
        <v>5.1639777949432274E-2</v>
      </c>
      <c r="J1132" s="26">
        <v>0.10954451150103316</v>
      </c>
      <c r="K1132" s="26">
        <v>0.10327955589886434</v>
      </c>
      <c r="L1132" s="26">
        <v>8.1649658092772456E-2</v>
      </c>
      <c r="M1132" s="26">
        <v>7.2283138843560912E-2</v>
      </c>
      <c r="N1132" s="26" t="s">
        <v>616</v>
      </c>
      <c r="O1132" s="26">
        <v>0</v>
      </c>
      <c r="P1132" s="26">
        <v>0</v>
      </c>
      <c r="Q1132" s="26">
        <v>4.5018514709690982E-2</v>
      </c>
      <c r="R1132" s="26">
        <v>0.10496030995889195</v>
      </c>
      <c r="S1132" s="26">
        <v>0.12110601416389957</v>
      </c>
      <c r="T1132" s="26">
        <v>0.13662601021279461</v>
      </c>
      <c r="U1132" s="26" t="s">
        <v>616</v>
      </c>
      <c r="V1132" s="26">
        <v>2.7655306904823904</v>
      </c>
      <c r="W1132" s="26" t="s">
        <v>616</v>
      </c>
      <c r="X1132" s="26">
        <v>0.13291601358251245</v>
      </c>
      <c r="Y1132" s="26">
        <v>0.1471960144387974</v>
      </c>
      <c r="Z1132" s="26">
        <v>7.6334205089636356E-2</v>
      </c>
      <c r="AA1132" s="180"/>
      <c r="AB1132" s="181"/>
      <c r="AC1132" s="181"/>
      <c r="AD1132" s="181"/>
      <c r="AE1132" s="181"/>
      <c r="AF1132" s="181"/>
      <c r="AG1132" s="181"/>
      <c r="AH1132" s="181"/>
      <c r="AI1132" s="181"/>
      <c r="AJ1132" s="181"/>
      <c r="AK1132" s="181"/>
      <c r="AL1132" s="181"/>
      <c r="AM1132" s="181"/>
      <c r="AN1132" s="181"/>
      <c r="AO1132" s="181"/>
      <c r="AP1132" s="181"/>
      <c r="AQ1132" s="181"/>
      <c r="AR1132" s="181"/>
      <c r="AS1132" s="74"/>
    </row>
    <row r="1133" spans="1:45">
      <c r="A1133" s="36"/>
      <c r="B1133" s="2" t="s">
        <v>85</v>
      </c>
      <c r="C1133" s="34"/>
      <c r="D1133" s="12">
        <v>2.816715160878118E-2</v>
      </c>
      <c r="E1133" s="12">
        <v>3.9507899077148072E-2</v>
      </c>
      <c r="F1133" s="12" t="s">
        <v>616</v>
      </c>
      <c r="G1133" s="12">
        <v>3.2493783570176127E-2</v>
      </c>
      <c r="H1133" s="12">
        <v>2.6352313834736518E-2</v>
      </c>
      <c r="I1133" s="12">
        <v>2.4206145913796377E-2</v>
      </c>
      <c r="J1133" s="12">
        <v>4.7628048478710064E-2</v>
      </c>
      <c r="K1133" s="12">
        <v>4.6244577268148207E-2</v>
      </c>
      <c r="L1133" s="12">
        <v>3.6021907982105507E-2</v>
      </c>
      <c r="M1133" s="12">
        <v>3.247419523798218E-2</v>
      </c>
      <c r="N1133" s="12" t="s">
        <v>616</v>
      </c>
      <c r="O1133" s="12">
        <v>0</v>
      </c>
      <c r="P1133" s="12">
        <v>0</v>
      </c>
      <c r="Q1133" s="12">
        <v>2.2323230434557511E-2</v>
      </c>
      <c r="R1133" s="12">
        <v>4.7032252408764123E-2</v>
      </c>
      <c r="S1133" s="12">
        <v>4.5414755311462343E-2</v>
      </c>
      <c r="T1133" s="12">
        <v>5.3230913069919984E-2</v>
      </c>
      <c r="U1133" s="12" t="s">
        <v>616</v>
      </c>
      <c r="V1133" s="12">
        <v>0.20669138194935652</v>
      </c>
      <c r="W1133" s="12" t="s">
        <v>616</v>
      </c>
      <c r="X1133" s="12">
        <v>5.7373818812595297E-2</v>
      </c>
      <c r="Y1133" s="12">
        <v>6.6404217040058972E-2</v>
      </c>
      <c r="Z1133" s="12">
        <v>5.7521435977089419E-2</v>
      </c>
      <c r="AA1133" s="115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73"/>
    </row>
    <row r="1134" spans="1:45">
      <c r="A1134" s="36"/>
      <c r="B1134" s="2" t="s">
        <v>248</v>
      </c>
      <c r="C1134" s="34"/>
      <c r="D1134" s="12">
        <v>-0.19537078619775727</v>
      </c>
      <c r="E1134" s="12">
        <v>-9.2963431713835476E-2</v>
      </c>
      <c r="F1134" s="12" t="s">
        <v>616</v>
      </c>
      <c r="G1134" s="12">
        <v>1.6758733804652426E-2</v>
      </c>
      <c r="H1134" s="12">
        <v>5.3332788977481504E-2</v>
      </c>
      <c r="I1134" s="12">
        <v>-6.3704187575572058E-2</v>
      </c>
      <c r="J1134" s="12">
        <v>9.4439227700864325E-3</v>
      </c>
      <c r="K1134" s="12">
        <v>-1.9815321368176986E-2</v>
      </c>
      <c r="L1134" s="12">
        <v>-5.1856992990454431E-3</v>
      </c>
      <c r="M1134" s="12">
        <v>-2.3093571216476927E-2</v>
      </c>
      <c r="N1134" s="12" t="s">
        <v>616</v>
      </c>
      <c r="O1134" s="12">
        <v>9.7221655184876576E-2</v>
      </c>
      <c r="P1134" s="12">
        <v>9.7221655184876576E-2</v>
      </c>
      <c r="Q1134" s="12">
        <v>-0.1149078648175329</v>
      </c>
      <c r="R1134" s="12">
        <v>-2.054680247163343E-2</v>
      </c>
      <c r="S1134" s="12">
        <v>0.17036976553053496</v>
      </c>
      <c r="T1134" s="12">
        <v>0.12648089932313988</v>
      </c>
      <c r="U1134" s="12" t="s">
        <v>616</v>
      </c>
      <c r="V1134" s="12">
        <v>4.8723302985494596</v>
      </c>
      <c r="W1134" s="12" t="s">
        <v>616</v>
      </c>
      <c r="X1134" s="12">
        <v>1.6758733804652426E-2</v>
      </c>
      <c r="Y1134" s="12">
        <v>-2.7130132402742757E-2</v>
      </c>
      <c r="Z1134" s="12">
        <v>-0.41756987507035004</v>
      </c>
      <c r="AA1134" s="115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3"/>
    </row>
    <row r="1135" spans="1:45">
      <c r="A1135" s="36"/>
      <c r="B1135" s="57" t="s">
        <v>249</v>
      </c>
      <c r="C1135" s="58"/>
      <c r="D1135" s="56">
        <v>1.78</v>
      </c>
      <c r="E1135" s="56">
        <v>0.92</v>
      </c>
      <c r="F1135" s="56">
        <v>9.8699999999999992</v>
      </c>
      <c r="G1135" s="56">
        <v>0</v>
      </c>
      <c r="H1135" s="56">
        <v>0.31</v>
      </c>
      <c r="I1135" s="56">
        <v>0.67</v>
      </c>
      <c r="J1135" s="56">
        <v>0.06</v>
      </c>
      <c r="K1135" s="56">
        <v>0.31</v>
      </c>
      <c r="L1135" s="56">
        <v>0.18</v>
      </c>
      <c r="M1135" s="56">
        <v>0.33</v>
      </c>
      <c r="N1135" s="56">
        <v>9.8699999999999992</v>
      </c>
      <c r="O1135" s="56">
        <v>0.67</v>
      </c>
      <c r="P1135" s="56">
        <v>0.67</v>
      </c>
      <c r="Q1135" s="56">
        <v>1.1000000000000001</v>
      </c>
      <c r="R1135" s="56">
        <v>0.31</v>
      </c>
      <c r="S1135" s="56">
        <v>1.29</v>
      </c>
      <c r="T1135" s="56">
        <v>0.92</v>
      </c>
      <c r="U1135" s="56">
        <v>9.8699999999999992</v>
      </c>
      <c r="V1135" s="56">
        <v>40.69</v>
      </c>
      <c r="W1135" s="56">
        <v>28.26</v>
      </c>
      <c r="X1135" s="56">
        <v>0</v>
      </c>
      <c r="Y1135" s="56">
        <v>0.37</v>
      </c>
      <c r="Z1135" s="56">
        <v>3.64</v>
      </c>
      <c r="AA1135" s="115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3"/>
    </row>
    <row r="1136" spans="1:45">
      <c r="B1136" s="37"/>
      <c r="C1136" s="19"/>
      <c r="D1136" s="32"/>
      <c r="E1136" s="32"/>
      <c r="F1136" s="32"/>
      <c r="G1136" s="32"/>
      <c r="H1136" s="32"/>
      <c r="I1136" s="32"/>
      <c r="J1136" s="32"/>
      <c r="K1136" s="32"/>
      <c r="L1136" s="32"/>
      <c r="M1136" s="32"/>
      <c r="N1136" s="32"/>
      <c r="O1136" s="32"/>
      <c r="P1136" s="32"/>
      <c r="Q1136" s="32"/>
      <c r="R1136" s="32"/>
      <c r="S1136" s="32"/>
      <c r="T1136" s="32"/>
      <c r="U1136" s="32"/>
      <c r="V1136" s="32"/>
      <c r="W1136" s="32"/>
      <c r="X1136" s="32"/>
      <c r="Y1136" s="32"/>
      <c r="Z1136" s="32"/>
      <c r="AS1136" s="73"/>
    </row>
    <row r="1137" spans="1:45" ht="15">
      <c r="B1137" s="40" t="s">
        <v>481</v>
      </c>
      <c r="AS1137" s="33" t="s">
        <v>66</v>
      </c>
    </row>
    <row r="1138" spans="1:45" ht="15">
      <c r="A1138" s="29" t="s">
        <v>38</v>
      </c>
      <c r="B1138" s="17" t="s">
        <v>113</v>
      </c>
      <c r="C1138" s="14" t="s">
        <v>114</v>
      </c>
      <c r="D1138" s="15" t="s">
        <v>211</v>
      </c>
      <c r="E1138" s="16" t="s">
        <v>211</v>
      </c>
      <c r="F1138" s="16" t="s">
        <v>211</v>
      </c>
      <c r="G1138" s="16" t="s">
        <v>211</v>
      </c>
      <c r="H1138" s="16" t="s">
        <v>211</v>
      </c>
      <c r="I1138" s="16" t="s">
        <v>211</v>
      </c>
      <c r="J1138" s="16" t="s">
        <v>211</v>
      </c>
      <c r="K1138" s="16" t="s">
        <v>211</v>
      </c>
      <c r="L1138" s="16" t="s">
        <v>211</v>
      </c>
      <c r="M1138" s="16" t="s">
        <v>211</v>
      </c>
      <c r="N1138" s="16" t="s">
        <v>211</v>
      </c>
      <c r="O1138" s="16" t="s">
        <v>211</v>
      </c>
      <c r="P1138" s="16" t="s">
        <v>211</v>
      </c>
      <c r="Q1138" s="16" t="s">
        <v>211</v>
      </c>
      <c r="R1138" s="16" t="s">
        <v>211</v>
      </c>
      <c r="S1138" s="16" t="s">
        <v>211</v>
      </c>
      <c r="T1138" s="16" t="s">
        <v>211</v>
      </c>
      <c r="U1138" s="16" t="s">
        <v>211</v>
      </c>
      <c r="V1138" s="16" t="s">
        <v>211</v>
      </c>
      <c r="W1138" s="16" t="s">
        <v>211</v>
      </c>
      <c r="X1138" s="16" t="s">
        <v>211</v>
      </c>
      <c r="Y1138" s="16" t="s">
        <v>211</v>
      </c>
      <c r="Z1138" s="16" t="s">
        <v>211</v>
      </c>
      <c r="AA1138" s="16" t="s">
        <v>211</v>
      </c>
      <c r="AB1138" s="115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33">
        <v>1</v>
      </c>
    </row>
    <row r="1139" spans="1:45">
      <c r="A1139" s="36"/>
      <c r="B1139" s="18" t="s">
        <v>212</v>
      </c>
      <c r="C1139" s="7" t="s">
        <v>212</v>
      </c>
      <c r="D1139" s="113" t="s">
        <v>214</v>
      </c>
      <c r="E1139" s="114" t="s">
        <v>215</v>
      </c>
      <c r="F1139" s="114" t="s">
        <v>216</v>
      </c>
      <c r="G1139" s="114" t="s">
        <v>217</v>
      </c>
      <c r="H1139" s="114" t="s">
        <v>218</v>
      </c>
      <c r="I1139" s="114" t="s">
        <v>252</v>
      </c>
      <c r="J1139" s="114" t="s">
        <v>219</v>
      </c>
      <c r="K1139" s="114" t="s">
        <v>220</v>
      </c>
      <c r="L1139" s="114" t="s">
        <v>221</v>
      </c>
      <c r="M1139" s="114" t="s">
        <v>222</v>
      </c>
      <c r="N1139" s="114" t="s">
        <v>223</v>
      </c>
      <c r="O1139" s="114" t="s">
        <v>225</v>
      </c>
      <c r="P1139" s="114" t="s">
        <v>226</v>
      </c>
      <c r="Q1139" s="114" t="s">
        <v>227</v>
      </c>
      <c r="R1139" s="114" t="s">
        <v>228</v>
      </c>
      <c r="S1139" s="114" t="s">
        <v>229</v>
      </c>
      <c r="T1139" s="114" t="s">
        <v>230</v>
      </c>
      <c r="U1139" s="114" t="s">
        <v>231</v>
      </c>
      <c r="V1139" s="114" t="s">
        <v>232</v>
      </c>
      <c r="W1139" s="114" t="s">
        <v>233</v>
      </c>
      <c r="X1139" s="114" t="s">
        <v>234</v>
      </c>
      <c r="Y1139" s="114" t="s">
        <v>235</v>
      </c>
      <c r="Z1139" s="114" t="s">
        <v>236</v>
      </c>
      <c r="AA1139" s="114" t="s">
        <v>237</v>
      </c>
      <c r="AB1139" s="115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33" t="s">
        <v>3</v>
      </c>
    </row>
    <row r="1140" spans="1:45">
      <c r="A1140" s="36"/>
      <c r="B1140" s="18"/>
      <c r="C1140" s="7"/>
      <c r="D1140" s="8" t="s">
        <v>259</v>
      </c>
      <c r="E1140" s="9" t="s">
        <v>260</v>
      </c>
      <c r="F1140" s="9" t="s">
        <v>259</v>
      </c>
      <c r="G1140" s="9" t="s">
        <v>116</v>
      </c>
      <c r="H1140" s="9" t="s">
        <v>260</v>
      </c>
      <c r="I1140" s="9" t="s">
        <v>260</v>
      </c>
      <c r="J1140" s="9" t="s">
        <v>260</v>
      </c>
      <c r="K1140" s="9" t="s">
        <v>260</v>
      </c>
      <c r="L1140" s="9" t="s">
        <v>259</v>
      </c>
      <c r="M1140" s="9" t="s">
        <v>259</v>
      </c>
      <c r="N1140" s="9" t="s">
        <v>116</v>
      </c>
      <c r="O1140" s="9" t="s">
        <v>116</v>
      </c>
      <c r="P1140" s="9" t="s">
        <v>259</v>
      </c>
      <c r="Q1140" s="9" t="s">
        <v>259</v>
      </c>
      <c r="R1140" s="9" t="s">
        <v>260</v>
      </c>
      <c r="S1140" s="9" t="s">
        <v>259</v>
      </c>
      <c r="T1140" s="9" t="s">
        <v>260</v>
      </c>
      <c r="U1140" s="9" t="s">
        <v>259</v>
      </c>
      <c r="V1140" s="9" t="s">
        <v>116</v>
      </c>
      <c r="W1140" s="9" t="s">
        <v>260</v>
      </c>
      <c r="X1140" s="9" t="s">
        <v>260</v>
      </c>
      <c r="Y1140" s="9" t="s">
        <v>259</v>
      </c>
      <c r="Z1140" s="9" t="s">
        <v>259</v>
      </c>
      <c r="AA1140" s="9" t="s">
        <v>261</v>
      </c>
      <c r="AB1140" s="115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33">
        <v>2</v>
      </c>
    </row>
    <row r="1141" spans="1:45">
      <c r="A1141" s="36"/>
      <c r="B1141" s="18"/>
      <c r="C1141" s="7"/>
      <c r="D1141" s="30"/>
      <c r="E1141" s="30"/>
      <c r="F1141" s="30"/>
      <c r="G1141" s="30"/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  <c r="S1141" s="30"/>
      <c r="T1141" s="30"/>
      <c r="U1141" s="30"/>
      <c r="V1141" s="30"/>
      <c r="W1141" s="30"/>
      <c r="X1141" s="30"/>
      <c r="Y1141" s="30"/>
      <c r="Z1141" s="30"/>
      <c r="AA1141" s="30"/>
      <c r="AB1141" s="115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33">
        <v>3</v>
      </c>
    </row>
    <row r="1142" spans="1:45">
      <c r="A1142" s="36"/>
      <c r="B1142" s="17">
        <v>1</v>
      </c>
      <c r="C1142" s="13">
        <v>1</v>
      </c>
      <c r="D1142" s="21">
        <v>6.9089222134015484</v>
      </c>
      <c r="E1142" s="110">
        <v>5.5</v>
      </c>
      <c r="F1142" s="22">
        <v>6.7</v>
      </c>
      <c r="G1142" s="21">
        <v>8.5887999999999991</v>
      </c>
      <c r="H1142" s="22">
        <v>7</v>
      </c>
      <c r="I1142" s="21">
        <v>8</v>
      </c>
      <c r="J1142" s="22">
        <v>7.1</v>
      </c>
      <c r="K1142" s="21">
        <v>6.7</v>
      </c>
      <c r="L1142" s="21">
        <v>7.1</v>
      </c>
      <c r="M1142" s="21">
        <v>7.27</v>
      </c>
      <c r="N1142" s="21">
        <v>7.2787551081582302</v>
      </c>
      <c r="O1142" s="110">
        <v>7</v>
      </c>
      <c r="P1142" s="21">
        <v>7.1</v>
      </c>
      <c r="Q1142" s="21">
        <v>7.8</v>
      </c>
      <c r="R1142" s="21">
        <v>6.35</v>
      </c>
      <c r="S1142" s="21">
        <v>7.56</v>
      </c>
      <c r="T1142" s="21">
        <v>7.4</v>
      </c>
      <c r="U1142" s="21">
        <v>7.95</v>
      </c>
      <c r="V1142" s="21">
        <v>7</v>
      </c>
      <c r="W1142" s="21">
        <v>8.0399999999999991</v>
      </c>
      <c r="X1142" s="21">
        <v>7.319656717329762</v>
      </c>
      <c r="Y1142" s="21">
        <v>6.6</v>
      </c>
      <c r="Z1142" s="21">
        <v>6.6</v>
      </c>
      <c r="AA1142" s="21">
        <v>6.65</v>
      </c>
      <c r="AB1142" s="115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3">
        <v>1</v>
      </c>
    </row>
    <row r="1143" spans="1:45">
      <c r="A1143" s="36"/>
      <c r="B1143" s="18">
        <v>1</v>
      </c>
      <c r="C1143" s="7">
        <v>2</v>
      </c>
      <c r="D1143" s="9">
        <v>7.2093558784913672</v>
      </c>
      <c r="E1143" s="111">
        <v>5.0999999999999996</v>
      </c>
      <c r="F1143" s="24">
        <v>6.9</v>
      </c>
      <c r="G1143" s="9">
        <v>8.5156000000000009</v>
      </c>
      <c r="H1143" s="24">
        <v>7.1</v>
      </c>
      <c r="I1143" s="9">
        <v>7.6</v>
      </c>
      <c r="J1143" s="24">
        <v>7.4</v>
      </c>
      <c r="K1143" s="9">
        <v>6.5</v>
      </c>
      <c r="L1143" s="9">
        <v>6.8</v>
      </c>
      <c r="M1143" s="9">
        <v>6.91</v>
      </c>
      <c r="N1143" s="9">
        <v>7.3938990779346305</v>
      </c>
      <c r="O1143" s="111">
        <v>7</v>
      </c>
      <c r="P1143" s="9">
        <v>7.6</v>
      </c>
      <c r="Q1143" s="9">
        <v>7.9</v>
      </c>
      <c r="R1143" s="9">
        <v>6.55</v>
      </c>
      <c r="S1143" s="9">
        <v>7.7000000000000011</v>
      </c>
      <c r="T1143" s="9">
        <v>7.1</v>
      </c>
      <c r="U1143" s="108">
        <v>9.18</v>
      </c>
      <c r="V1143" s="9">
        <v>7.2</v>
      </c>
      <c r="W1143" s="9">
        <v>7.6</v>
      </c>
      <c r="X1143" s="9">
        <v>7.3523105584202311</v>
      </c>
      <c r="Y1143" s="9">
        <v>7.1</v>
      </c>
      <c r="Z1143" s="9">
        <v>6.5</v>
      </c>
      <c r="AA1143" s="9">
        <v>6.56</v>
      </c>
      <c r="AB1143" s="115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3">
        <v>34</v>
      </c>
    </row>
    <row r="1144" spans="1:45">
      <c r="A1144" s="36"/>
      <c r="B1144" s="18">
        <v>1</v>
      </c>
      <c r="C1144" s="7">
        <v>3</v>
      </c>
      <c r="D1144" s="9">
        <v>6.5437347550075984</v>
      </c>
      <c r="E1144" s="111">
        <v>5.4</v>
      </c>
      <c r="F1144" s="24">
        <v>6.4</v>
      </c>
      <c r="G1144" s="9">
        <v>8.4545999999999992</v>
      </c>
      <c r="H1144" s="24">
        <v>7</v>
      </c>
      <c r="I1144" s="9">
        <v>7.5</v>
      </c>
      <c r="J1144" s="24">
        <v>7.1</v>
      </c>
      <c r="K1144" s="24">
        <v>6.4</v>
      </c>
      <c r="L1144" s="10">
        <v>7.1</v>
      </c>
      <c r="M1144" s="10">
        <v>7.09</v>
      </c>
      <c r="N1144" s="10">
        <v>7.3889276257524008</v>
      </c>
      <c r="O1144" s="117">
        <v>7</v>
      </c>
      <c r="P1144" s="10">
        <v>7.6</v>
      </c>
      <c r="Q1144" s="10">
        <v>7.8</v>
      </c>
      <c r="R1144" s="10">
        <v>6.7</v>
      </c>
      <c r="S1144" s="10">
        <v>7.45</v>
      </c>
      <c r="T1144" s="10">
        <v>7.3</v>
      </c>
      <c r="U1144" s="10">
        <v>8.41</v>
      </c>
      <c r="V1144" s="10">
        <v>7.1</v>
      </c>
      <c r="W1144" s="10">
        <v>7.9300000000000006</v>
      </c>
      <c r="X1144" s="10">
        <v>7.3300724763271985</v>
      </c>
      <c r="Y1144" s="10">
        <v>7</v>
      </c>
      <c r="Z1144" s="10">
        <v>6.6</v>
      </c>
      <c r="AA1144" s="10">
        <v>6.62</v>
      </c>
      <c r="AB1144" s="115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16</v>
      </c>
    </row>
    <row r="1145" spans="1:45">
      <c r="A1145" s="36"/>
      <c r="B1145" s="18">
        <v>1</v>
      </c>
      <c r="C1145" s="7">
        <v>4</v>
      </c>
      <c r="D1145" s="9">
        <v>6.8551308853408299</v>
      </c>
      <c r="E1145" s="111">
        <v>5.3</v>
      </c>
      <c r="F1145" s="24">
        <v>6.9</v>
      </c>
      <c r="G1145" s="9">
        <v>8.6375999999999991</v>
      </c>
      <c r="H1145" s="24">
        <v>7</v>
      </c>
      <c r="I1145" s="9">
        <v>7.7000000000000011</v>
      </c>
      <c r="J1145" s="24">
        <v>7</v>
      </c>
      <c r="K1145" s="24">
        <v>6.7</v>
      </c>
      <c r="L1145" s="10">
        <v>6.7</v>
      </c>
      <c r="M1145" s="10">
        <v>7.33</v>
      </c>
      <c r="N1145" s="10">
        <v>7.2451227362440802</v>
      </c>
      <c r="O1145" s="117">
        <v>7</v>
      </c>
      <c r="P1145" s="10">
        <v>7.2</v>
      </c>
      <c r="Q1145" s="10">
        <v>7.5</v>
      </c>
      <c r="R1145" s="10">
        <v>6.5</v>
      </c>
      <c r="S1145" s="10">
        <v>7.79</v>
      </c>
      <c r="T1145" s="10">
        <v>7.2</v>
      </c>
      <c r="U1145" s="10">
        <v>8.2100000000000009</v>
      </c>
      <c r="V1145" s="10">
        <v>7.3</v>
      </c>
      <c r="W1145" s="10">
        <v>8.23</v>
      </c>
      <c r="X1145" s="10">
        <v>7.3139743165734528</v>
      </c>
      <c r="Y1145" s="10">
        <v>7</v>
      </c>
      <c r="Z1145" s="10">
        <v>6.6</v>
      </c>
      <c r="AA1145" s="10">
        <v>6.74</v>
      </c>
      <c r="AB1145" s="115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>
        <v>7.2455474868719412</v>
      </c>
    </row>
    <row r="1146" spans="1:45">
      <c r="A1146" s="36"/>
      <c r="B1146" s="18">
        <v>1</v>
      </c>
      <c r="C1146" s="7">
        <v>5</v>
      </c>
      <c r="D1146" s="9">
        <v>6.8316672221995924</v>
      </c>
      <c r="E1146" s="111">
        <v>5.3</v>
      </c>
      <c r="F1146" s="9">
        <v>7</v>
      </c>
      <c r="G1146" s="9">
        <v>8.3325999999999993</v>
      </c>
      <c r="H1146" s="9">
        <v>7.1</v>
      </c>
      <c r="I1146" s="9">
        <v>7.7000000000000011</v>
      </c>
      <c r="J1146" s="9">
        <v>7.2</v>
      </c>
      <c r="K1146" s="9">
        <v>7.2</v>
      </c>
      <c r="L1146" s="9">
        <v>7</v>
      </c>
      <c r="M1146" s="9">
        <v>7.21</v>
      </c>
      <c r="N1146" s="9">
        <v>7.2862356354910904</v>
      </c>
      <c r="O1146" s="111">
        <v>7</v>
      </c>
      <c r="P1146" s="9">
        <v>7.4</v>
      </c>
      <c r="Q1146" s="9">
        <v>7.5</v>
      </c>
      <c r="R1146" s="9">
        <v>6.53</v>
      </c>
      <c r="S1146" s="9">
        <v>7.7100000000000009</v>
      </c>
      <c r="T1146" s="9">
        <v>7.4</v>
      </c>
      <c r="U1146" s="9">
        <v>8.09</v>
      </c>
      <c r="V1146" s="9">
        <v>7</v>
      </c>
      <c r="W1146" s="9">
        <v>7.7700000000000005</v>
      </c>
      <c r="X1146" s="9">
        <v>7.2606895501739999</v>
      </c>
      <c r="Y1146" s="9">
        <v>7.1</v>
      </c>
      <c r="Z1146" s="9">
        <v>6.8</v>
      </c>
      <c r="AA1146" s="9">
        <v>6.57</v>
      </c>
      <c r="AB1146" s="115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63</v>
      </c>
    </row>
    <row r="1147" spans="1:45">
      <c r="A1147" s="36"/>
      <c r="B1147" s="18">
        <v>1</v>
      </c>
      <c r="C1147" s="7">
        <v>6</v>
      </c>
      <c r="D1147" s="9">
        <v>7.0348726531524246</v>
      </c>
      <c r="E1147" s="111">
        <v>5.2</v>
      </c>
      <c r="F1147" s="9">
        <v>6.8</v>
      </c>
      <c r="G1147" s="9">
        <v>8.2471999999999994</v>
      </c>
      <c r="H1147" s="9">
        <v>6.9</v>
      </c>
      <c r="I1147" s="9">
        <v>7.7000000000000011</v>
      </c>
      <c r="J1147" s="9">
        <v>7.2</v>
      </c>
      <c r="K1147" s="9">
        <v>6.9</v>
      </c>
      <c r="L1147" s="9">
        <v>6.8</v>
      </c>
      <c r="M1147" s="9">
        <v>7.34</v>
      </c>
      <c r="N1147" s="9">
        <v>7.4190735854260108</v>
      </c>
      <c r="O1147" s="111">
        <v>7</v>
      </c>
      <c r="P1147" s="9">
        <v>7.2</v>
      </c>
      <c r="Q1147" s="9">
        <v>7.7000000000000011</v>
      </c>
      <c r="R1147" s="9">
        <v>6.68</v>
      </c>
      <c r="S1147" s="9">
        <v>7.81</v>
      </c>
      <c r="T1147" s="9">
        <v>7.3</v>
      </c>
      <c r="U1147" s="9">
        <v>8.81</v>
      </c>
      <c r="V1147" s="9">
        <v>7.1</v>
      </c>
      <c r="W1147" s="9">
        <v>7.09</v>
      </c>
      <c r="X1147" s="9">
        <v>7.2594672716718964</v>
      </c>
      <c r="Y1147" s="9">
        <v>6.7</v>
      </c>
      <c r="Z1147" s="9">
        <v>6.5</v>
      </c>
      <c r="AA1147" s="9">
        <v>6.66</v>
      </c>
      <c r="AB1147" s="115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73"/>
    </row>
    <row r="1148" spans="1:45">
      <c r="A1148" s="36"/>
      <c r="B1148" s="19" t="s">
        <v>245</v>
      </c>
      <c r="C1148" s="11"/>
      <c r="D1148" s="25">
        <v>6.8972806012655603</v>
      </c>
      <c r="E1148" s="25">
        <v>5.3</v>
      </c>
      <c r="F1148" s="25">
        <v>6.7833333333333323</v>
      </c>
      <c r="G1148" s="25">
        <v>8.4627333333333326</v>
      </c>
      <c r="H1148" s="25">
        <v>7.0166666666666666</v>
      </c>
      <c r="I1148" s="25">
        <v>7.700000000000002</v>
      </c>
      <c r="J1148" s="25">
        <v>7.1666666666666679</v>
      </c>
      <c r="K1148" s="25">
        <v>6.7333333333333334</v>
      </c>
      <c r="L1148" s="25">
        <v>6.916666666666667</v>
      </c>
      <c r="M1148" s="25">
        <v>7.1916666666666673</v>
      </c>
      <c r="N1148" s="25">
        <v>7.3353356281677407</v>
      </c>
      <c r="O1148" s="25">
        <v>7</v>
      </c>
      <c r="P1148" s="25">
        <v>7.3500000000000005</v>
      </c>
      <c r="Q1148" s="25">
        <v>7.7</v>
      </c>
      <c r="R1148" s="25">
        <v>6.5516666666666659</v>
      </c>
      <c r="S1148" s="25">
        <v>7.6700000000000008</v>
      </c>
      <c r="T1148" s="25">
        <v>7.2833333333333323</v>
      </c>
      <c r="U1148" s="25">
        <v>8.4416666666666682</v>
      </c>
      <c r="V1148" s="25">
        <v>7.1166666666666663</v>
      </c>
      <c r="W1148" s="25">
        <v>7.7766666666666664</v>
      </c>
      <c r="X1148" s="25">
        <v>7.306028481749423</v>
      </c>
      <c r="Y1148" s="25">
        <v>6.916666666666667</v>
      </c>
      <c r="Z1148" s="25">
        <v>6.5999999999999988</v>
      </c>
      <c r="AA1148" s="25">
        <v>6.6333333333333329</v>
      </c>
      <c r="AB1148" s="115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73"/>
    </row>
    <row r="1149" spans="1:45">
      <c r="A1149" s="36"/>
      <c r="B1149" s="2" t="s">
        <v>246</v>
      </c>
      <c r="C1149" s="34"/>
      <c r="D1149" s="10">
        <v>6.8820265493711892</v>
      </c>
      <c r="E1149" s="10">
        <v>5.3</v>
      </c>
      <c r="F1149" s="10">
        <v>6.85</v>
      </c>
      <c r="G1149" s="10">
        <v>8.4850999999999992</v>
      </c>
      <c r="H1149" s="10">
        <v>7</v>
      </c>
      <c r="I1149" s="10">
        <v>7.7000000000000011</v>
      </c>
      <c r="J1149" s="10">
        <v>7.15</v>
      </c>
      <c r="K1149" s="10">
        <v>6.7</v>
      </c>
      <c r="L1149" s="10">
        <v>6.9</v>
      </c>
      <c r="M1149" s="10">
        <v>7.24</v>
      </c>
      <c r="N1149" s="10">
        <v>7.3375816306217452</v>
      </c>
      <c r="O1149" s="10">
        <v>7</v>
      </c>
      <c r="P1149" s="10">
        <v>7.3000000000000007</v>
      </c>
      <c r="Q1149" s="10">
        <v>7.75</v>
      </c>
      <c r="R1149" s="10">
        <v>6.54</v>
      </c>
      <c r="S1149" s="10">
        <v>7.705000000000001</v>
      </c>
      <c r="T1149" s="10">
        <v>7.3</v>
      </c>
      <c r="U1149" s="10">
        <v>8.31</v>
      </c>
      <c r="V1149" s="10">
        <v>7.1</v>
      </c>
      <c r="W1149" s="10">
        <v>7.8500000000000005</v>
      </c>
      <c r="X1149" s="10">
        <v>7.3168155169516069</v>
      </c>
      <c r="Y1149" s="10">
        <v>7</v>
      </c>
      <c r="Z1149" s="10">
        <v>6.6</v>
      </c>
      <c r="AA1149" s="10">
        <v>6.6349999999999998</v>
      </c>
      <c r="AB1149" s="115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73"/>
    </row>
    <row r="1150" spans="1:45">
      <c r="A1150" s="36"/>
      <c r="B1150" s="2" t="s">
        <v>247</v>
      </c>
      <c r="C1150" s="34"/>
      <c r="D1150" s="26">
        <v>0.22250144179414877</v>
      </c>
      <c r="E1150" s="26">
        <v>0.14142135623730964</v>
      </c>
      <c r="F1150" s="26">
        <v>0.21369760566432802</v>
      </c>
      <c r="G1150" s="26">
        <v>0.15014758961324243</v>
      </c>
      <c r="H1150" s="26">
        <v>7.5277265270907834E-2</v>
      </c>
      <c r="I1150" s="26">
        <v>0.16733200530681516</v>
      </c>
      <c r="J1150" s="26">
        <v>0.13662601021279486</v>
      </c>
      <c r="K1150" s="26">
        <v>0.28751811537130434</v>
      </c>
      <c r="L1150" s="26">
        <v>0.17224014243685068</v>
      </c>
      <c r="M1150" s="26">
        <v>0.1657005330910756</v>
      </c>
      <c r="N1150" s="26">
        <v>7.3572217221074543E-2</v>
      </c>
      <c r="O1150" s="26">
        <v>0</v>
      </c>
      <c r="P1150" s="26">
        <v>0.21679483388678786</v>
      </c>
      <c r="Q1150" s="26">
        <v>0.16733200530681516</v>
      </c>
      <c r="R1150" s="26">
        <v>0.1282835401236912</v>
      </c>
      <c r="S1150" s="26">
        <v>0.13928388277184123</v>
      </c>
      <c r="T1150" s="26">
        <v>0.11690451944500144</v>
      </c>
      <c r="U1150" s="26">
        <v>0.46922986548883111</v>
      </c>
      <c r="V1150" s="26">
        <v>0.1169045194450012</v>
      </c>
      <c r="W1150" s="26">
        <v>0.40028323305712765</v>
      </c>
      <c r="X1150" s="26">
        <v>3.7927758680383679E-2</v>
      </c>
      <c r="Y1150" s="26">
        <v>0.21369760566432805</v>
      </c>
      <c r="Z1150" s="26">
        <v>0.10954451150103316</v>
      </c>
      <c r="AA1150" s="26">
        <v>6.6231915770772351E-2</v>
      </c>
      <c r="AB1150" s="180"/>
      <c r="AC1150" s="181"/>
      <c r="AD1150" s="181"/>
      <c r="AE1150" s="181"/>
      <c r="AF1150" s="181"/>
      <c r="AG1150" s="181"/>
      <c r="AH1150" s="181"/>
      <c r="AI1150" s="181"/>
      <c r="AJ1150" s="181"/>
      <c r="AK1150" s="181"/>
      <c r="AL1150" s="181"/>
      <c r="AM1150" s="181"/>
      <c r="AN1150" s="181"/>
      <c r="AO1150" s="181"/>
      <c r="AP1150" s="181"/>
      <c r="AQ1150" s="181"/>
      <c r="AR1150" s="181"/>
      <c r="AS1150" s="74"/>
    </row>
    <row r="1151" spans="1:45">
      <c r="A1151" s="36"/>
      <c r="B1151" s="2" t="s">
        <v>85</v>
      </c>
      <c r="C1151" s="34"/>
      <c r="D1151" s="12">
        <v>3.225929966562803E-2</v>
      </c>
      <c r="E1151" s="12">
        <v>2.6683274761756536E-2</v>
      </c>
      <c r="F1151" s="12">
        <v>3.1503332530367772E-2</v>
      </c>
      <c r="G1151" s="12">
        <v>1.7742209721040771E-2</v>
      </c>
      <c r="H1151" s="12">
        <v>1.0728351345022494E-2</v>
      </c>
      <c r="I1151" s="12">
        <v>2.1731429260625341E-2</v>
      </c>
      <c r="J1151" s="12">
        <v>1.9064094448296955E-2</v>
      </c>
      <c r="K1151" s="12">
        <v>4.2700710203659058E-2</v>
      </c>
      <c r="L1151" s="12">
        <v>2.4902189267978412E-2</v>
      </c>
      <c r="M1151" s="12">
        <v>2.3040630325526154E-2</v>
      </c>
      <c r="N1151" s="12">
        <v>1.002983652698272E-2</v>
      </c>
      <c r="O1151" s="12">
        <v>0</v>
      </c>
      <c r="P1151" s="12">
        <v>2.9495895766909912E-2</v>
      </c>
      <c r="Q1151" s="12">
        <v>2.1731429260625344E-2</v>
      </c>
      <c r="R1151" s="12">
        <v>1.958029103897602E-2</v>
      </c>
      <c r="S1151" s="12">
        <v>1.8159567506107067E-2</v>
      </c>
      <c r="T1151" s="12">
        <v>1.6050963768192421E-2</v>
      </c>
      <c r="U1151" s="12">
        <v>5.5584979129970111E-2</v>
      </c>
      <c r="V1151" s="12">
        <v>1.6426864559016562E-2</v>
      </c>
      <c r="W1151" s="12">
        <v>5.1472340298816248E-2</v>
      </c>
      <c r="X1151" s="12">
        <v>5.1912963075804912E-3</v>
      </c>
      <c r="Y1151" s="12">
        <v>3.0896039373155861E-2</v>
      </c>
      <c r="Z1151" s="12">
        <v>1.6597653257732301E-2</v>
      </c>
      <c r="AA1151" s="12">
        <v>9.9847109202169382E-3</v>
      </c>
      <c r="AB1151" s="115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6"/>
      <c r="B1152" s="2" t="s">
        <v>248</v>
      </c>
      <c r="C1152" s="34"/>
      <c r="D1152" s="12">
        <v>-4.8066331252041183E-2</v>
      </c>
      <c r="E1152" s="12">
        <v>-0.2685162840209161</v>
      </c>
      <c r="F1152" s="12">
        <v>-6.3792854077084571E-2</v>
      </c>
      <c r="G1152" s="12">
        <v>0.16799087283145764</v>
      </c>
      <c r="H1152" s="12">
        <v>-3.1589168467942463E-2</v>
      </c>
      <c r="I1152" s="12">
        <v>6.2721625101688216E-2</v>
      </c>
      <c r="J1152" s="12">
        <v>-1.0886799147779458E-2</v>
      </c>
      <c r="K1152" s="12">
        <v>-7.0693643850472054E-2</v>
      </c>
      <c r="L1152" s="12">
        <v>-4.5390748014717541E-2</v>
      </c>
      <c r="M1152" s="12">
        <v>-7.4364042610858272E-3</v>
      </c>
      <c r="N1152" s="12">
        <v>1.2392181744510733E-2</v>
      </c>
      <c r="O1152" s="12">
        <v>-3.3889431725738217E-2</v>
      </c>
      <c r="P1152" s="12">
        <v>1.4416096687974944E-2</v>
      </c>
      <c r="Q1152" s="12">
        <v>6.2721625101687994E-2</v>
      </c>
      <c r="R1152" s="12">
        <v>-9.5766513360447059E-2</v>
      </c>
      <c r="S1152" s="12">
        <v>5.8581151237655504E-2</v>
      </c>
      <c r="T1152" s="12">
        <v>5.2150436567912628E-3</v>
      </c>
      <c r="U1152" s="12">
        <v>0.16508334007360403</v>
      </c>
      <c r="V1152" s="12">
        <v>-1.7787588921167274E-2</v>
      </c>
      <c r="W1152" s="12">
        <v>7.3302836087548728E-2</v>
      </c>
      <c r="X1152" s="12">
        <v>8.3473326186966901E-3</v>
      </c>
      <c r="Y1152" s="12">
        <v>-4.5390748014717541E-2</v>
      </c>
      <c r="Z1152" s="12">
        <v>-8.9095749912839084E-2</v>
      </c>
      <c r="AA1152" s="12">
        <v>-8.4495223397247243E-2</v>
      </c>
      <c r="AB1152" s="115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6"/>
      <c r="B1153" s="57" t="s">
        <v>249</v>
      </c>
      <c r="C1153" s="58"/>
      <c r="D1153" s="56">
        <v>0.47</v>
      </c>
      <c r="E1153" s="56">
        <v>3.28</v>
      </c>
      <c r="F1153" s="56">
        <v>0.67</v>
      </c>
      <c r="G1153" s="56">
        <v>2.2799999999999998</v>
      </c>
      <c r="H1153" s="56">
        <v>0.26</v>
      </c>
      <c r="I1153" s="56">
        <v>0.94</v>
      </c>
      <c r="J1153" s="56">
        <v>0</v>
      </c>
      <c r="K1153" s="56">
        <v>0.76</v>
      </c>
      <c r="L1153" s="56">
        <v>0.44</v>
      </c>
      <c r="M1153" s="56">
        <v>0.04</v>
      </c>
      <c r="N1153" s="56">
        <v>0.3</v>
      </c>
      <c r="O1153" s="56" t="s">
        <v>250</v>
      </c>
      <c r="P1153" s="56">
        <v>0.32</v>
      </c>
      <c r="Q1153" s="56">
        <v>0.94</v>
      </c>
      <c r="R1153" s="56">
        <v>1.08</v>
      </c>
      <c r="S1153" s="56">
        <v>0.89</v>
      </c>
      <c r="T1153" s="56">
        <v>0.21</v>
      </c>
      <c r="U1153" s="56">
        <v>2.2400000000000002</v>
      </c>
      <c r="V1153" s="56">
        <v>0.09</v>
      </c>
      <c r="W1153" s="56">
        <v>1.07</v>
      </c>
      <c r="X1153" s="56">
        <v>0.25</v>
      </c>
      <c r="Y1153" s="56">
        <v>0.44</v>
      </c>
      <c r="Z1153" s="56">
        <v>1</v>
      </c>
      <c r="AA1153" s="56">
        <v>0.94</v>
      </c>
      <c r="AB1153" s="115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B1154" s="37" t="s">
        <v>269</v>
      </c>
      <c r="C1154" s="19"/>
      <c r="D1154" s="32"/>
      <c r="E1154" s="32"/>
      <c r="F1154" s="32"/>
      <c r="G1154" s="32"/>
      <c r="H1154" s="32"/>
      <c r="I1154" s="32"/>
      <c r="J1154" s="32"/>
      <c r="K1154" s="32"/>
      <c r="L1154" s="32"/>
      <c r="M1154" s="32"/>
      <c r="N1154" s="32"/>
      <c r="O1154" s="32"/>
      <c r="P1154" s="32"/>
      <c r="Q1154" s="32"/>
      <c r="R1154" s="32"/>
      <c r="S1154" s="32"/>
      <c r="T1154" s="32"/>
      <c r="U1154" s="32"/>
      <c r="V1154" s="32"/>
      <c r="W1154" s="32"/>
      <c r="X1154" s="32"/>
      <c r="Y1154" s="32"/>
      <c r="Z1154" s="32"/>
      <c r="AA1154" s="32"/>
      <c r="AS1154" s="73"/>
    </row>
    <row r="1155" spans="1:45">
      <c r="AS1155" s="73"/>
    </row>
    <row r="1156" spans="1:45" ht="15">
      <c r="B1156" s="40" t="s">
        <v>482</v>
      </c>
      <c r="AS1156" s="33" t="s">
        <v>66</v>
      </c>
    </row>
    <row r="1157" spans="1:45" ht="15">
      <c r="A1157" s="29" t="s">
        <v>41</v>
      </c>
      <c r="B1157" s="17" t="s">
        <v>113</v>
      </c>
      <c r="C1157" s="14" t="s">
        <v>114</v>
      </c>
      <c r="D1157" s="15" t="s">
        <v>211</v>
      </c>
      <c r="E1157" s="16" t="s">
        <v>211</v>
      </c>
      <c r="F1157" s="16" t="s">
        <v>211</v>
      </c>
      <c r="G1157" s="16" t="s">
        <v>211</v>
      </c>
      <c r="H1157" s="16" t="s">
        <v>211</v>
      </c>
      <c r="I1157" s="16" t="s">
        <v>211</v>
      </c>
      <c r="J1157" s="16" t="s">
        <v>211</v>
      </c>
      <c r="K1157" s="16" t="s">
        <v>211</v>
      </c>
      <c r="L1157" s="16" t="s">
        <v>211</v>
      </c>
      <c r="M1157" s="16" t="s">
        <v>211</v>
      </c>
      <c r="N1157" s="16" t="s">
        <v>211</v>
      </c>
      <c r="O1157" s="16" t="s">
        <v>211</v>
      </c>
      <c r="P1157" s="16" t="s">
        <v>211</v>
      </c>
      <c r="Q1157" s="115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33">
        <v>1</v>
      </c>
    </row>
    <row r="1158" spans="1:45">
      <c r="A1158" s="36"/>
      <c r="B1158" s="18" t="s">
        <v>212</v>
      </c>
      <c r="C1158" s="7" t="s">
        <v>212</v>
      </c>
      <c r="D1158" s="113" t="s">
        <v>214</v>
      </c>
      <c r="E1158" s="114" t="s">
        <v>215</v>
      </c>
      <c r="F1158" s="114" t="s">
        <v>222</v>
      </c>
      <c r="G1158" s="114" t="s">
        <v>226</v>
      </c>
      <c r="H1158" s="114" t="s">
        <v>227</v>
      </c>
      <c r="I1158" s="114" t="s">
        <v>228</v>
      </c>
      <c r="J1158" s="114" t="s">
        <v>229</v>
      </c>
      <c r="K1158" s="114" t="s">
        <v>230</v>
      </c>
      <c r="L1158" s="114" t="s">
        <v>231</v>
      </c>
      <c r="M1158" s="114" t="s">
        <v>233</v>
      </c>
      <c r="N1158" s="114" t="s">
        <v>235</v>
      </c>
      <c r="O1158" s="114" t="s">
        <v>236</v>
      </c>
      <c r="P1158" s="114" t="s">
        <v>237</v>
      </c>
      <c r="Q1158" s="115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33" t="s">
        <v>3</v>
      </c>
    </row>
    <row r="1159" spans="1:45">
      <c r="A1159" s="36"/>
      <c r="B1159" s="18"/>
      <c r="C1159" s="7"/>
      <c r="D1159" s="8" t="s">
        <v>259</v>
      </c>
      <c r="E1159" s="9" t="s">
        <v>260</v>
      </c>
      <c r="F1159" s="9" t="s">
        <v>259</v>
      </c>
      <c r="G1159" s="9" t="s">
        <v>259</v>
      </c>
      <c r="H1159" s="9" t="s">
        <v>259</v>
      </c>
      <c r="I1159" s="9" t="s">
        <v>260</v>
      </c>
      <c r="J1159" s="9" t="s">
        <v>259</v>
      </c>
      <c r="K1159" s="9" t="s">
        <v>260</v>
      </c>
      <c r="L1159" s="9" t="s">
        <v>259</v>
      </c>
      <c r="M1159" s="9" t="s">
        <v>260</v>
      </c>
      <c r="N1159" s="9" t="s">
        <v>259</v>
      </c>
      <c r="O1159" s="9" t="s">
        <v>259</v>
      </c>
      <c r="P1159" s="9" t="s">
        <v>261</v>
      </c>
      <c r="Q1159" s="115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33">
        <v>2</v>
      </c>
    </row>
    <row r="1160" spans="1:45">
      <c r="A1160" s="36"/>
      <c r="B1160" s="18"/>
      <c r="C1160" s="7"/>
      <c r="D1160" s="30"/>
      <c r="E1160" s="30"/>
      <c r="F1160" s="30"/>
      <c r="G1160" s="30"/>
      <c r="H1160" s="30"/>
      <c r="I1160" s="30"/>
      <c r="J1160" s="30"/>
      <c r="K1160" s="30"/>
      <c r="L1160" s="30"/>
      <c r="M1160" s="30"/>
      <c r="N1160" s="30"/>
      <c r="O1160" s="30"/>
      <c r="P1160" s="30"/>
      <c r="Q1160" s="115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3">
        <v>3</v>
      </c>
    </row>
    <row r="1161" spans="1:45">
      <c r="A1161" s="36"/>
      <c r="B1161" s="17">
        <v>1</v>
      </c>
      <c r="C1161" s="13">
        <v>1</v>
      </c>
      <c r="D1161" s="21">
        <v>0.77630864549603718</v>
      </c>
      <c r="E1161" s="21">
        <v>0.7</v>
      </c>
      <c r="F1161" s="22">
        <v>0.72</v>
      </c>
      <c r="G1161" s="21">
        <v>0.75</v>
      </c>
      <c r="H1161" s="22">
        <v>0.75</v>
      </c>
      <c r="I1161" s="21">
        <v>0.71</v>
      </c>
      <c r="J1161" s="22">
        <v>0.83</v>
      </c>
      <c r="K1161" s="21">
        <v>0.7</v>
      </c>
      <c r="L1161" s="21">
        <v>0.7</v>
      </c>
      <c r="M1161" s="110">
        <v>0.91</v>
      </c>
      <c r="N1161" s="21">
        <v>0.7</v>
      </c>
      <c r="O1161" s="21">
        <v>0.7</v>
      </c>
      <c r="P1161" s="21">
        <v>0.70791999999999999</v>
      </c>
      <c r="Q1161" s="115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3">
        <v>1</v>
      </c>
    </row>
    <row r="1162" spans="1:45">
      <c r="A1162" s="36"/>
      <c r="B1162" s="18">
        <v>1</v>
      </c>
      <c r="C1162" s="7">
        <v>2</v>
      </c>
      <c r="D1162" s="9">
        <v>0.78917316639479895</v>
      </c>
      <c r="E1162" s="9">
        <v>0.7</v>
      </c>
      <c r="F1162" s="24">
        <v>0.77</v>
      </c>
      <c r="G1162" s="9">
        <v>0.8</v>
      </c>
      <c r="H1162" s="24">
        <v>0.8</v>
      </c>
      <c r="I1162" s="9">
        <v>0.75</v>
      </c>
      <c r="J1162" s="24">
        <v>0.8</v>
      </c>
      <c r="K1162" s="9">
        <v>0.7</v>
      </c>
      <c r="L1162" s="9">
        <v>0.8</v>
      </c>
      <c r="M1162" s="111">
        <v>0.89</v>
      </c>
      <c r="N1162" s="9">
        <v>0.7</v>
      </c>
      <c r="O1162" s="9">
        <v>0.7</v>
      </c>
      <c r="P1162" s="9">
        <v>0.73599000000000003</v>
      </c>
      <c r="Q1162" s="115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35</v>
      </c>
    </row>
    <row r="1163" spans="1:45">
      <c r="A1163" s="36"/>
      <c r="B1163" s="18">
        <v>1</v>
      </c>
      <c r="C1163" s="7">
        <v>3</v>
      </c>
      <c r="D1163" s="9">
        <v>0.77247979140879797</v>
      </c>
      <c r="E1163" s="9">
        <v>0.7</v>
      </c>
      <c r="F1163" s="24">
        <v>0.77</v>
      </c>
      <c r="G1163" s="9">
        <v>0.8</v>
      </c>
      <c r="H1163" s="24">
        <v>0.75</v>
      </c>
      <c r="I1163" s="9">
        <v>0.73</v>
      </c>
      <c r="J1163" s="109">
        <v>0.91</v>
      </c>
      <c r="K1163" s="24">
        <v>0.8</v>
      </c>
      <c r="L1163" s="10">
        <v>0.8</v>
      </c>
      <c r="M1163" s="117">
        <v>0.9</v>
      </c>
      <c r="N1163" s="10">
        <v>0.7</v>
      </c>
      <c r="O1163" s="10">
        <v>0.7</v>
      </c>
      <c r="P1163" s="10">
        <v>0.72901000000000005</v>
      </c>
      <c r="Q1163" s="115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>
        <v>16</v>
      </c>
    </row>
    <row r="1164" spans="1:45">
      <c r="A1164" s="36"/>
      <c r="B1164" s="18">
        <v>1</v>
      </c>
      <c r="C1164" s="7">
        <v>4</v>
      </c>
      <c r="D1164" s="9">
        <v>0.76397038446723675</v>
      </c>
      <c r="E1164" s="9">
        <v>0.7</v>
      </c>
      <c r="F1164" s="109">
        <v>0.84</v>
      </c>
      <c r="G1164" s="9">
        <v>0.8</v>
      </c>
      <c r="H1164" s="24">
        <v>0.8</v>
      </c>
      <c r="I1164" s="9">
        <v>0.71</v>
      </c>
      <c r="J1164" s="24">
        <v>0.8</v>
      </c>
      <c r="K1164" s="24">
        <v>0.8</v>
      </c>
      <c r="L1164" s="10">
        <v>0.7</v>
      </c>
      <c r="M1164" s="117">
        <v>0.92</v>
      </c>
      <c r="N1164" s="10">
        <v>0.7</v>
      </c>
      <c r="O1164" s="10">
        <v>0.7</v>
      </c>
      <c r="P1164" s="10">
        <v>0.69665999999999995</v>
      </c>
      <c r="Q1164" s="115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0.74584978515552092</v>
      </c>
    </row>
    <row r="1165" spans="1:45">
      <c r="A1165" s="36"/>
      <c r="B1165" s="18">
        <v>1</v>
      </c>
      <c r="C1165" s="7">
        <v>5</v>
      </c>
      <c r="D1165" s="9">
        <v>0.77419406466008656</v>
      </c>
      <c r="E1165" s="9">
        <v>0.7</v>
      </c>
      <c r="F1165" s="9">
        <v>0.77</v>
      </c>
      <c r="G1165" s="108">
        <v>0.7</v>
      </c>
      <c r="H1165" s="9">
        <v>0.75</v>
      </c>
      <c r="I1165" s="9">
        <v>0.72</v>
      </c>
      <c r="J1165" s="9">
        <v>0.89</v>
      </c>
      <c r="K1165" s="9">
        <v>0.7</v>
      </c>
      <c r="L1165" s="9">
        <v>0.7</v>
      </c>
      <c r="M1165" s="111">
        <v>0.92</v>
      </c>
      <c r="N1165" s="9">
        <v>0.7</v>
      </c>
      <c r="O1165" s="9">
        <v>0.7</v>
      </c>
      <c r="P1165" s="9">
        <v>0.71677000000000002</v>
      </c>
      <c r="Q1165" s="115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3">
        <v>64</v>
      </c>
    </row>
    <row r="1166" spans="1:45">
      <c r="A1166" s="36"/>
      <c r="B1166" s="18">
        <v>1</v>
      </c>
      <c r="C1166" s="7">
        <v>6</v>
      </c>
      <c r="D1166" s="9">
        <v>0.78312847877054304</v>
      </c>
      <c r="E1166" s="9">
        <v>0.7</v>
      </c>
      <c r="F1166" s="9">
        <v>0.76</v>
      </c>
      <c r="G1166" s="9">
        <v>0.8</v>
      </c>
      <c r="H1166" s="9">
        <v>0.75</v>
      </c>
      <c r="I1166" s="9">
        <v>0.77</v>
      </c>
      <c r="J1166" s="9">
        <v>0.84</v>
      </c>
      <c r="K1166" s="9">
        <v>0.7</v>
      </c>
      <c r="L1166" s="9">
        <v>0.8</v>
      </c>
      <c r="M1166" s="108">
        <v>0.83</v>
      </c>
      <c r="N1166" s="9">
        <v>0.7</v>
      </c>
      <c r="O1166" s="9">
        <v>0.7</v>
      </c>
      <c r="P1166" s="9">
        <v>0.68557999999999997</v>
      </c>
      <c r="Q1166" s="115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  <c r="AH1166" s="2"/>
      <c r="AI1166" s="2"/>
      <c r="AJ1166" s="2"/>
      <c r="AK1166" s="2"/>
      <c r="AL1166" s="2"/>
      <c r="AM1166" s="2"/>
      <c r="AN1166" s="2"/>
      <c r="AO1166" s="2"/>
      <c r="AP1166" s="2"/>
      <c r="AQ1166" s="2"/>
      <c r="AR1166" s="2"/>
      <c r="AS1166" s="73"/>
    </row>
    <row r="1167" spans="1:45">
      <c r="A1167" s="36"/>
      <c r="B1167" s="19" t="s">
        <v>245</v>
      </c>
      <c r="C1167" s="11"/>
      <c r="D1167" s="25">
        <v>0.77654242186625011</v>
      </c>
      <c r="E1167" s="25">
        <v>0.70000000000000007</v>
      </c>
      <c r="F1167" s="25">
        <v>0.77166666666666661</v>
      </c>
      <c r="G1167" s="25">
        <v>0.77500000000000002</v>
      </c>
      <c r="H1167" s="25">
        <v>0.76666666666666661</v>
      </c>
      <c r="I1167" s="25">
        <v>0.7316666666666668</v>
      </c>
      <c r="J1167" s="25">
        <v>0.84499999999999986</v>
      </c>
      <c r="K1167" s="25">
        <v>0.73333333333333339</v>
      </c>
      <c r="L1167" s="25">
        <v>0.75</v>
      </c>
      <c r="M1167" s="25">
        <v>0.89500000000000002</v>
      </c>
      <c r="N1167" s="25">
        <v>0.70000000000000007</v>
      </c>
      <c r="O1167" s="25">
        <v>0.70000000000000007</v>
      </c>
      <c r="P1167" s="25">
        <v>0.71198833333333333</v>
      </c>
      <c r="Q1167" s="115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73"/>
    </row>
    <row r="1168" spans="1:45">
      <c r="A1168" s="36"/>
      <c r="B1168" s="2" t="s">
        <v>246</v>
      </c>
      <c r="C1168" s="34"/>
      <c r="D1168" s="10">
        <v>0.77525135507806187</v>
      </c>
      <c r="E1168" s="10">
        <v>0.7</v>
      </c>
      <c r="F1168" s="10">
        <v>0.77</v>
      </c>
      <c r="G1168" s="10">
        <v>0.8</v>
      </c>
      <c r="H1168" s="10">
        <v>0.75</v>
      </c>
      <c r="I1168" s="10">
        <v>0.72499999999999998</v>
      </c>
      <c r="J1168" s="10">
        <v>0.83499999999999996</v>
      </c>
      <c r="K1168" s="10">
        <v>0.7</v>
      </c>
      <c r="L1168" s="10">
        <v>0.75</v>
      </c>
      <c r="M1168" s="10">
        <v>0.90500000000000003</v>
      </c>
      <c r="N1168" s="10">
        <v>0.7</v>
      </c>
      <c r="O1168" s="10">
        <v>0.7</v>
      </c>
      <c r="P1168" s="10">
        <v>0.71234500000000001</v>
      </c>
      <c r="Q1168" s="115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73"/>
    </row>
    <row r="1169" spans="1:45">
      <c r="A1169" s="36"/>
      <c r="B1169" s="2" t="s">
        <v>247</v>
      </c>
      <c r="C1169" s="34"/>
      <c r="D1169" s="26">
        <v>8.7526267651153681E-3</v>
      </c>
      <c r="E1169" s="26">
        <v>1.2161883888976234E-16</v>
      </c>
      <c r="F1169" s="26">
        <v>3.8686776379877739E-2</v>
      </c>
      <c r="G1169" s="26">
        <v>4.1833001326703811E-2</v>
      </c>
      <c r="H1169" s="26">
        <v>2.5819888974716137E-2</v>
      </c>
      <c r="I1169" s="26">
        <v>2.4013884872437191E-2</v>
      </c>
      <c r="J1169" s="26">
        <v>4.5934736311423405E-2</v>
      </c>
      <c r="K1169" s="26">
        <v>5.1639777949432274E-2</v>
      </c>
      <c r="L1169" s="26">
        <v>5.4772255750516662E-2</v>
      </c>
      <c r="M1169" s="26">
        <v>3.3911649915626375E-2</v>
      </c>
      <c r="N1169" s="26">
        <v>1.2161883888976234E-16</v>
      </c>
      <c r="O1169" s="26">
        <v>1.2161883888976234E-16</v>
      </c>
      <c r="P1169" s="26">
        <v>1.9170762547866163E-2</v>
      </c>
      <c r="Q1169" s="180"/>
      <c r="R1169" s="181"/>
      <c r="S1169" s="181"/>
      <c r="T1169" s="181"/>
      <c r="U1169" s="181"/>
      <c r="V1169" s="181"/>
      <c r="W1169" s="181"/>
      <c r="X1169" s="181"/>
      <c r="Y1169" s="181"/>
      <c r="Z1169" s="181"/>
      <c r="AA1169" s="181"/>
      <c r="AB1169" s="181"/>
      <c r="AC1169" s="181"/>
      <c r="AD1169" s="181"/>
      <c r="AE1169" s="181"/>
      <c r="AF1169" s="181"/>
      <c r="AG1169" s="181"/>
      <c r="AH1169" s="181"/>
      <c r="AI1169" s="181"/>
      <c r="AJ1169" s="181"/>
      <c r="AK1169" s="181"/>
      <c r="AL1169" s="181"/>
      <c r="AM1169" s="181"/>
      <c r="AN1169" s="181"/>
      <c r="AO1169" s="181"/>
      <c r="AP1169" s="181"/>
      <c r="AQ1169" s="181"/>
      <c r="AR1169" s="181"/>
      <c r="AS1169" s="74"/>
    </row>
    <row r="1170" spans="1:45">
      <c r="A1170" s="36"/>
      <c r="B1170" s="2" t="s">
        <v>85</v>
      </c>
      <c r="C1170" s="34"/>
      <c r="D1170" s="12">
        <v>1.1271279609013944E-2</v>
      </c>
      <c r="E1170" s="12">
        <v>1.7374119841394619E-16</v>
      </c>
      <c r="F1170" s="12">
        <v>5.0134051464204417E-2</v>
      </c>
      <c r="G1170" s="12">
        <v>5.3978066228004919E-2</v>
      </c>
      <c r="H1170" s="12">
        <v>3.3678116053977573E-2</v>
      </c>
      <c r="I1170" s="12">
        <v>3.2820799370073601E-2</v>
      </c>
      <c r="J1170" s="12">
        <v>5.4360634688075046E-2</v>
      </c>
      <c r="K1170" s="12">
        <v>7.0417879021953095E-2</v>
      </c>
      <c r="L1170" s="12">
        <v>7.3029674334022215E-2</v>
      </c>
      <c r="M1170" s="12">
        <v>3.7890111637571368E-2</v>
      </c>
      <c r="N1170" s="12">
        <v>1.7374119841394619E-16</v>
      </c>
      <c r="O1170" s="12">
        <v>1.7374119841394619E-16</v>
      </c>
      <c r="P1170" s="12">
        <v>2.6925669495332785E-2</v>
      </c>
      <c r="Q1170" s="115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  <c r="AP1170" s="2"/>
      <c r="AQ1170" s="2"/>
      <c r="AR1170" s="2"/>
      <c r="AS1170" s="73"/>
    </row>
    <row r="1171" spans="1:45">
      <c r="A1171" s="36"/>
      <c r="B1171" s="2" t="s">
        <v>248</v>
      </c>
      <c r="C1171" s="34"/>
      <c r="D1171" s="12">
        <v>4.1151230879994616E-2</v>
      </c>
      <c r="E1171" s="12">
        <v>-6.1473216280353959E-2</v>
      </c>
      <c r="F1171" s="12">
        <v>3.4614049671895408E-2</v>
      </c>
      <c r="G1171" s="12">
        <v>3.9083224832465291E-2</v>
      </c>
      <c r="H1171" s="12">
        <v>2.7910286931040806E-2</v>
      </c>
      <c r="I1171" s="12">
        <v>-1.9016052254941296E-2</v>
      </c>
      <c r="J1171" s="12">
        <v>0.1329359032044295</v>
      </c>
      <c r="K1171" s="12">
        <v>-1.6781464674656466E-2</v>
      </c>
      <c r="L1171" s="12">
        <v>5.5644111281920594E-3</v>
      </c>
      <c r="M1171" s="12">
        <v>0.19997353061297596</v>
      </c>
      <c r="N1171" s="12">
        <v>-6.1473216280353959E-2</v>
      </c>
      <c r="O1171" s="12">
        <v>-6.1473216280353959E-2</v>
      </c>
      <c r="P1171" s="12">
        <v>-4.539982781536489E-2</v>
      </c>
      <c r="Q1171" s="115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  <c r="AP1171" s="2"/>
      <c r="AQ1171" s="2"/>
      <c r="AR1171" s="2"/>
      <c r="AS1171" s="73"/>
    </row>
    <row r="1172" spans="1:45">
      <c r="A1172" s="36"/>
      <c r="B1172" s="57" t="s">
        <v>249</v>
      </c>
      <c r="C1172" s="58"/>
      <c r="D1172" s="56">
        <v>0.67</v>
      </c>
      <c r="E1172" s="56">
        <v>1.27</v>
      </c>
      <c r="F1172" s="56">
        <v>0.55000000000000004</v>
      </c>
      <c r="G1172" s="56">
        <v>0.64</v>
      </c>
      <c r="H1172" s="56">
        <v>0.42</v>
      </c>
      <c r="I1172" s="56">
        <v>0.47</v>
      </c>
      <c r="J1172" s="56">
        <v>2.41</v>
      </c>
      <c r="K1172" s="56">
        <v>0.42</v>
      </c>
      <c r="L1172" s="56">
        <v>0</v>
      </c>
      <c r="M1172" s="56">
        <v>3.68</v>
      </c>
      <c r="N1172" s="56">
        <v>1.27</v>
      </c>
      <c r="O1172" s="56">
        <v>1.27</v>
      </c>
      <c r="P1172" s="56">
        <v>0.97</v>
      </c>
      <c r="Q1172" s="115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73"/>
    </row>
    <row r="1173" spans="1:45">
      <c r="B1173" s="37"/>
      <c r="C1173" s="19"/>
      <c r="D1173" s="32"/>
      <c r="E1173" s="32"/>
      <c r="F1173" s="32"/>
      <c r="G1173" s="32"/>
      <c r="H1173" s="32"/>
      <c r="I1173" s="32"/>
      <c r="J1173" s="32"/>
      <c r="K1173" s="32"/>
      <c r="L1173" s="32"/>
      <c r="M1173" s="32"/>
      <c r="N1173" s="32"/>
      <c r="O1173" s="32"/>
      <c r="P1173" s="32"/>
      <c r="AS1173" s="73"/>
    </row>
    <row r="1174" spans="1:45" ht="15">
      <c r="B1174" s="40" t="s">
        <v>483</v>
      </c>
      <c r="AS1174" s="33" t="s">
        <v>66</v>
      </c>
    </row>
    <row r="1175" spans="1:45" ht="15">
      <c r="A1175" s="29" t="s">
        <v>44</v>
      </c>
      <c r="B1175" s="17" t="s">
        <v>113</v>
      </c>
      <c r="C1175" s="14" t="s">
        <v>114</v>
      </c>
      <c r="D1175" s="15" t="s">
        <v>211</v>
      </c>
      <c r="E1175" s="16" t="s">
        <v>211</v>
      </c>
      <c r="F1175" s="16" t="s">
        <v>211</v>
      </c>
      <c r="G1175" s="16" t="s">
        <v>211</v>
      </c>
      <c r="H1175" s="16" t="s">
        <v>211</v>
      </c>
      <c r="I1175" s="16" t="s">
        <v>211</v>
      </c>
      <c r="J1175" s="16" t="s">
        <v>211</v>
      </c>
      <c r="K1175" s="16" t="s">
        <v>211</v>
      </c>
      <c r="L1175" s="16" t="s">
        <v>211</v>
      </c>
      <c r="M1175" s="16" t="s">
        <v>211</v>
      </c>
      <c r="N1175" s="16" t="s">
        <v>211</v>
      </c>
      <c r="O1175" s="16" t="s">
        <v>211</v>
      </c>
      <c r="P1175" s="16" t="s">
        <v>211</v>
      </c>
      <c r="Q1175" s="16" t="s">
        <v>211</v>
      </c>
      <c r="R1175" s="16" t="s">
        <v>211</v>
      </c>
      <c r="S1175" s="16" t="s">
        <v>211</v>
      </c>
      <c r="T1175" s="16" t="s">
        <v>211</v>
      </c>
      <c r="U1175" s="16" t="s">
        <v>211</v>
      </c>
      <c r="V1175" s="16" t="s">
        <v>211</v>
      </c>
      <c r="W1175" s="16" t="s">
        <v>211</v>
      </c>
      <c r="X1175" s="16" t="s">
        <v>211</v>
      </c>
      <c r="Y1175" s="16" t="s">
        <v>211</v>
      </c>
      <c r="Z1175" s="16" t="s">
        <v>211</v>
      </c>
      <c r="AA1175" s="115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33">
        <v>1</v>
      </c>
    </row>
    <row r="1176" spans="1:45">
      <c r="A1176" s="36"/>
      <c r="B1176" s="18" t="s">
        <v>212</v>
      </c>
      <c r="C1176" s="7" t="s">
        <v>212</v>
      </c>
      <c r="D1176" s="113" t="s">
        <v>215</v>
      </c>
      <c r="E1176" s="114" t="s">
        <v>216</v>
      </c>
      <c r="F1176" s="114" t="s">
        <v>217</v>
      </c>
      <c r="G1176" s="114" t="s">
        <v>218</v>
      </c>
      <c r="H1176" s="114" t="s">
        <v>252</v>
      </c>
      <c r="I1176" s="114" t="s">
        <v>219</v>
      </c>
      <c r="J1176" s="114" t="s">
        <v>220</v>
      </c>
      <c r="K1176" s="114" t="s">
        <v>221</v>
      </c>
      <c r="L1176" s="114" t="s">
        <v>222</v>
      </c>
      <c r="M1176" s="114" t="s">
        <v>223</v>
      </c>
      <c r="N1176" s="114" t="s">
        <v>225</v>
      </c>
      <c r="O1176" s="114" t="s">
        <v>226</v>
      </c>
      <c r="P1176" s="114" t="s">
        <v>227</v>
      </c>
      <c r="Q1176" s="114" t="s">
        <v>228</v>
      </c>
      <c r="R1176" s="114" t="s">
        <v>229</v>
      </c>
      <c r="S1176" s="114" t="s">
        <v>230</v>
      </c>
      <c r="T1176" s="114" t="s">
        <v>231</v>
      </c>
      <c r="U1176" s="114" t="s">
        <v>232</v>
      </c>
      <c r="V1176" s="114" t="s">
        <v>233</v>
      </c>
      <c r="W1176" s="114" t="s">
        <v>234</v>
      </c>
      <c r="X1176" s="114" t="s">
        <v>235</v>
      </c>
      <c r="Y1176" s="114" t="s">
        <v>236</v>
      </c>
      <c r="Z1176" s="114" t="s">
        <v>237</v>
      </c>
      <c r="AA1176" s="115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33" t="s">
        <v>3</v>
      </c>
    </row>
    <row r="1177" spans="1:45">
      <c r="A1177" s="36"/>
      <c r="B1177" s="18"/>
      <c r="C1177" s="7"/>
      <c r="D1177" s="8" t="s">
        <v>260</v>
      </c>
      <c r="E1177" s="9" t="s">
        <v>259</v>
      </c>
      <c r="F1177" s="9" t="s">
        <v>116</v>
      </c>
      <c r="G1177" s="9" t="s">
        <v>260</v>
      </c>
      <c r="H1177" s="9" t="s">
        <v>260</v>
      </c>
      <c r="I1177" s="9" t="s">
        <v>260</v>
      </c>
      <c r="J1177" s="9" t="s">
        <v>260</v>
      </c>
      <c r="K1177" s="9" t="s">
        <v>116</v>
      </c>
      <c r="L1177" s="9" t="s">
        <v>116</v>
      </c>
      <c r="M1177" s="9" t="s">
        <v>116</v>
      </c>
      <c r="N1177" s="9" t="s">
        <v>116</v>
      </c>
      <c r="O1177" s="9" t="s">
        <v>116</v>
      </c>
      <c r="P1177" s="9" t="s">
        <v>116</v>
      </c>
      <c r="Q1177" s="9" t="s">
        <v>260</v>
      </c>
      <c r="R1177" s="9" t="s">
        <v>116</v>
      </c>
      <c r="S1177" s="9" t="s">
        <v>260</v>
      </c>
      <c r="T1177" s="9" t="s">
        <v>259</v>
      </c>
      <c r="U1177" s="9" t="s">
        <v>116</v>
      </c>
      <c r="V1177" s="9" t="s">
        <v>260</v>
      </c>
      <c r="W1177" s="9" t="s">
        <v>260</v>
      </c>
      <c r="X1177" s="9" t="s">
        <v>259</v>
      </c>
      <c r="Y1177" s="9" t="s">
        <v>259</v>
      </c>
      <c r="Z1177" s="9" t="s">
        <v>261</v>
      </c>
      <c r="AA1177" s="115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33">
        <v>1</v>
      </c>
    </row>
    <row r="1178" spans="1:45">
      <c r="A1178" s="36"/>
      <c r="B1178" s="18"/>
      <c r="C1178" s="7"/>
      <c r="D1178" s="30"/>
      <c r="E1178" s="30"/>
      <c r="F1178" s="30"/>
      <c r="G1178" s="30"/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  <c r="S1178" s="30"/>
      <c r="T1178" s="30"/>
      <c r="U1178" s="30"/>
      <c r="V1178" s="30"/>
      <c r="W1178" s="30"/>
      <c r="X1178" s="30"/>
      <c r="Y1178" s="30"/>
      <c r="Z1178" s="30"/>
      <c r="AA1178" s="115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3">
        <v>2</v>
      </c>
    </row>
    <row r="1179" spans="1:45">
      <c r="A1179" s="36"/>
      <c r="B1179" s="17">
        <v>1</v>
      </c>
      <c r="C1179" s="13">
        <v>1</v>
      </c>
      <c r="D1179" s="187">
        <v>37</v>
      </c>
      <c r="E1179" s="187">
        <v>35</v>
      </c>
      <c r="F1179" s="188">
        <v>39.391640000000002</v>
      </c>
      <c r="G1179" s="187">
        <v>39</v>
      </c>
      <c r="H1179" s="188">
        <v>40</v>
      </c>
      <c r="I1179" s="187">
        <v>37</v>
      </c>
      <c r="J1179" s="188">
        <v>37</v>
      </c>
      <c r="K1179" s="187">
        <v>37</v>
      </c>
      <c r="L1179" s="187">
        <v>36</v>
      </c>
      <c r="M1179" s="187">
        <v>38.424149232494798</v>
      </c>
      <c r="N1179" s="187">
        <v>38</v>
      </c>
      <c r="O1179" s="186">
        <v>30</v>
      </c>
      <c r="P1179" s="187">
        <v>40</v>
      </c>
      <c r="Q1179" s="187">
        <v>37</v>
      </c>
      <c r="R1179" s="187">
        <v>36.33</v>
      </c>
      <c r="S1179" s="186">
        <v>43</v>
      </c>
      <c r="T1179" s="187">
        <v>35</v>
      </c>
      <c r="U1179" s="187">
        <v>40</v>
      </c>
      <c r="V1179" s="187">
        <v>34</v>
      </c>
      <c r="W1179" s="187">
        <v>38.586431425257558</v>
      </c>
      <c r="X1179" s="187">
        <v>35</v>
      </c>
      <c r="Y1179" s="187">
        <v>35</v>
      </c>
      <c r="Z1179" s="187">
        <v>33.6</v>
      </c>
      <c r="AA1179" s="189"/>
      <c r="AB1179" s="190"/>
      <c r="AC1179" s="190"/>
      <c r="AD1179" s="190"/>
      <c r="AE1179" s="190"/>
      <c r="AF1179" s="190"/>
      <c r="AG1179" s="190"/>
      <c r="AH1179" s="190"/>
      <c r="AI1179" s="190"/>
      <c r="AJ1179" s="190"/>
      <c r="AK1179" s="190"/>
      <c r="AL1179" s="190"/>
      <c r="AM1179" s="190"/>
      <c r="AN1179" s="190"/>
      <c r="AO1179" s="190"/>
      <c r="AP1179" s="190"/>
      <c r="AQ1179" s="190"/>
      <c r="AR1179" s="190"/>
      <c r="AS1179" s="191">
        <v>1</v>
      </c>
    </row>
    <row r="1180" spans="1:45">
      <c r="A1180" s="36"/>
      <c r="B1180" s="18">
        <v>1</v>
      </c>
      <c r="C1180" s="7">
        <v>2</v>
      </c>
      <c r="D1180" s="193">
        <v>37</v>
      </c>
      <c r="E1180" s="193">
        <v>37</v>
      </c>
      <c r="F1180" s="194">
        <v>39.22766</v>
      </c>
      <c r="G1180" s="193">
        <v>39</v>
      </c>
      <c r="H1180" s="194">
        <v>38</v>
      </c>
      <c r="I1180" s="193">
        <v>38</v>
      </c>
      <c r="J1180" s="194">
        <v>37</v>
      </c>
      <c r="K1180" s="193">
        <v>36</v>
      </c>
      <c r="L1180" s="212">
        <v>31</v>
      </c>
      <c r="M1180" s="193">
        <v>38.782955999999999</v>
      </c>
      <c r="N1180" s="193">
        <v>38</v>
      </c>
      <c r="O1180" s="192">
        <v>30</v>
      </c>
      <c r="P1180" s="193">
        <v>40</v>
      </c>
      <c r="Q1180" s="193">
        <v>34</v>
      </c>
      <c r="R1180" s="193">
        <v>36.94</v>
      </c>
      <c r="S1180" s="192">
        <v>43</v>
      </c>
      <c r="T1180" s="193">
        <v>40</v>
      </c>
      <c r="U1180" s="193">
        <v>39</v>
      </c>
      <c r="V1180" s="193">
        <v>33</v>
      </c>
      <c r="W1180" s="193">
        <v>38.826077085532859</v>
      </c>
      <c r="X1180" s="193">
        <v>36.200000000000003</v>
      </c>
      <c r="Y1180" s="193">
        <v>35.799999999999997</v>
      </c>
      <c r="Z1180" s="193">
        <v>33.5</v>
      </c>
      <c r="AA1180" s="189"/>
      <c r="AB1180" s="190"/>
      <c r="AC1180" s="190"/>
      <c r="AD1180" s="190"/>
      <c r="AE1180" s="190"/>
      <c r="AF1180" s="190"/>
      <c r="AG1180" s="190"/>
      <c r="AH1180" s="190"/>
      <c r="AI1180" s="190"/>
      <c r="AJ1180" s="190"/>
      <c r="AK1180" s="190"/>
      <c r="AL1180" s="190"/>
      <c r="AM1180" s="190"/>
      <c r="AN1180" s="190"/>
      <c r="AO1180" s="190"/>
      <c r="AP1180" s="190"/>
      <c r="AQ1180" s="190"/>
      <c r="AR1180" s="190"/>
      <c r="AS1180" s="191">
        <v>36</v>
      </c>
    </row>
    <row r="1181" spans="1:45">
      <c r="A1181" s="36"/>
      <c r="B1181" s="18">
        <v>1</v>
      </c>
      <c r="C1181" s="7">
        <v>3</v>
      </c>
      <c r="D1181" s="193">
        <v>36</v>
      </c>
      <c r="E1181" s="193">
        <v>31</v>
      </c>
      <c r="F1181" s="194">
        <v>39.364310000000003</v>
      </c>
      <c r="G1181" s="193">
        <v>38</v>
      </c>
      <c r="H1181" s="194">
        <v>37</v>
      </c>
      <c r="I1181" s="193">
        <v>37</v>
      </c>
      <c r="J1181" s="194">
        <v>35</v>
      </c>
      <c r="K1181" s="194">
        <v>38</v>
      </c>
      <c r="L1181" s="196">
        <v>35</v>
      </c>
      <c r="M1181" s="196">
        <v>37.893402000000002</v>
      </c>
      <c r="N1181" s="196">
        <v>38</v>
      </c>
      <c r="O1181" s="197">
        <v>30</v>
      </c>
      <c r="P1181" s="196">
        <v>36</v>
      </c>
      <c r="Q1181" s="196">
        <v>34</v>
      </c>
      <c r="R1181" s="196">
        <v>37.18</v>
      </c>
      <c r="S1181" s="197">
        <v>44</v>
      </c>
      <c r="T1181" s="196">
        <v>38</v>
      </c>
      <c r="U1181" s="196">
        <v>40</v>
      </c>
      <c r="V1181" s="195">
        <v>38</v>
      </c>
      <c r="W1181" s="196">
        <v>38.798167366476029</v>
      </c>
      <c r="X1181" s="196">
        <v>37</v>
      </c>
      <c r="Y1181" s="196">
        <v>36</v>
      </c>
      <c r="Z1181" s="196">
        <v>34</v>
      </c>
      <c r="AA1181" s="189"/>
      <c r="AB1181" s="190"/>
      <c r="AC1181" s="190"/>
      <c r="AD1181" s="190"/>
      <c r="AE1181" s="190"/>
      <c r="AF1181" s="190"/>
      <c r="AG1181" s="190"/>
      <c r="AH1181" s="190"/>
      <c r="AI1181" s="190"/>
      <c r="AJ1181" s="190"/>
      <c r="AK1181" s="190"/>
      <c r="AL1181" s="190"/>
      <c r="AM1181" s="190"/>
      <c r="AN1181" s="190"/>
      <c r="AO1181" s="190"/>
      <c r="AP1181" s="190"/>
      <c r="AQ1181" s="190"/>
      <c r="AR1181" s="190"/>
      <c r="AS1181" s="191">
        <v>16</v>
      </c>
    </row>
    <row r="1182" spans="1:45">
      <c r="A1182" s="36"/>
      <c r="B1182" s="18">
        <v>1</v>
      </c>
      <c r="C1182" s="7">
        <v>4</v>
      </c>
      <c r="D1182" s="193">
        <v>36</v>
      </c>
      <c r="E1182" s="193">
        <v>34</v>
      </c>
      <c r="F1182" s="194">
        <v>39.409860000000002</v>
      </c>
      <c r="G1182" s="193">
        <v>38</v>
      </c>
      <c r="H1182" s="194">
        <v>39</v>
      </c>
      <c r="I1182" s="193">
        <v>38</v>
      </c>
      <c r="J1182" s="194">
        <v>37</v>
      </c>
      <c r="K1182" s="194">
        <v>37</v>
      </c>
      <c r="L1182" s="196">
        <v>35</v>
      </c>
      <c r="M1182" s="196">
        <v>37.883073211290601</v>
      </c>
      <c r="N1182" s="196">
        <v>38</v>
      </c>
      <c r="O1182" s="197">
        <v>25</v>
      </c>
      <c r="P1182" s="196">
        <v>36</v>
      </c>
      <c r="Q1182" s="196">
        <v>35</v>
      </c>
      <c r="R1182" s="196">
        <v>37.369999999999997</v>
      </c>
      <c r="S1182" s="197">
        <v>43</v>
      </c>
      <c r="T1182" s="196">
        <v>35</v>
      </c>
      <c r="U1182" s="196">
        <v>40</v>
      </c>
      <c r="V1182" s="196">
        <v>35</v>
      </c>
      <c r="W1182" s="196">
        <v>39.641101070152892</v>
      </c>
      <c r="X1182" s="196">
        <v>36.4</v>
      </c>
      <c r="Y1182" s="196">
        <v>33.799999999999997</v>
      </c>
      <c r="Z1182" s="196">
        <v>33.9</v>
      </c>
      <c r="AA1182" s="189"/>
      <c r="AB1182" s="190"/>
      <c r="AC1182" s="190"/>
      <c r="AD1182" s="190"/>
      <c r="AE1182" s="190"/>
      <c r="AF1182" s="190"/>
      <c r="AG1182" s="190"/>
      <c r="AH1182" s="190"/>
      <c r="AI1182" s="190"/>
      <c r="AJ1182" s="190"/>
      <c r="AK1182" s="190"/>
      <c r="AL1182" s="190"/>
      <c r="AM1182" s="190"/>
      <c r="AN1182" s="190"/>
      <c r="AO1182" s="190"/>
      <c r="AP1182" s="190"/>
      <c r="AQ1182" s="190"/>
      <c r="AR1182" s="190"/>
      <c r="AS1182" s="191">
        <v>36.879860467026084</v>
      </c>
    </row>
    <row r="1183" spans="1:45">
      <c r="A1183" s="36"/>
      <c r="B1183" s="18">
        <v>1</v>
      </c>
      <c r="C1183" s="7">
        <v>5</v>
      </c>
      <c r="D1183" s="193">
        <v>34</v>
      </c>
      <c r="E1183" s="193">
        <v>37</v>
      </c>
      <c r="F1183" s="193">
        <v>40.220649999999999</v>
      </c>
      <c r="G1183" s="193">
        <v>38</v>
      </c>
      <c r="H1183" s="193">
        <v>39</v>
      </c>
      <c r="I1183" s="193">
        <v>39</v>
      </c>
      <c r="J1183" s="193">
        <v>39</v>
      </c>
      <c r="K1183" s="193">
        <v>38</v>
      </c>
      <c r="L1183" s="193">
        <v>35</v>
      </c>
      <c r="M1183" s="193">
        <v>38.260895208163298</v>
      </c>
      <c r="N1183" s="193">
        <v>38</v>
      </c>
      <c r="O1183" s="192">
        <v>25</v>
      </c>
      <c r="P1183" s="193">
        <v>36</v>
      </c>
      <c r="Q1183" s="193">
        <v>35</v>
      </c>
      <c r="R1183" s="193">
        <v>37.6</v>
      </c>
      <c r="S1183" s="192">
        <v>45</v>
      </c>
      <c r="T1183" s="193">
        <v>36</v>
      </c>
      <c r="U1183" s="193">
        <v>39</v>
      </c>
      <c r="V1183" s="193">
        <v>34</v>
      </c>
      <c r="W1183" s="193">
        <v>38.624002978195293</v>
      </c>
      <c r="X1183" s="193">
        <v>36.200000000000003</v>
      </c>
      <c r="Y1183" s="193">
        <v>33.5</v>
      </c>
      <c r="Z1183" s="193">
        <v>33.700000000000003</v>
      </c>
      <c r="AA1183" s="189"/>
      <c r="AB1183" s="190"/>
      <c r="AC1183" s="190"/>
      <c r="AD1183" s="190"/>
      <c r="AE1183" s="190"/>
      <c r="AF1183" s="190"/>
      <c r="AG1183" s="190"/>
      <c r="AH1183" s="190"/>
      <c r="AI1183" s="190"/>
      <c r="AJ1183" s="190"/>
      <c r="AK1183" s="190"/>
      <c r="AL1183" s="190"/>
      <c r="AM1183" s="190"/>
      <c r="AN1183" s="190"/>
      <c r="AO1183" s="190"/>
      <c r="AP1183" s="190"/>
      <c r="AQ1183" s="190"/>
      <c r="AR1183" s="190"/>
      <c r="AS1183" s="191">
        <v>65</v>
      </c>
    </row>
    <row r="1184" spans="1:45">
      <c r="A1184" s="36"/>
      <c r="B1184" s="18">
        <v>1</v>
      </c>
      <c r="C1184" s="7">
        <v>6</v>
      </c>
      <c r="D1184" s="193">
        <v>35</v>
      </c>
      <c r="E1184" s="193">
        <v>34</v>
      </c>
      <c r="F1184" s="212">
        <v>38.134460000000004</v>
      </c>
      <c r="G1184" s="193">
        <v>37</v>
      </c>
      <c r="H1184" s="193">
        <v>39</v>
      </c>
      <c r="I1184" s="193">
        <v>37</v>
      </c>
      <c r="J1184" s="193">
        <v>38</v>
      </c>
      <c r="K1184" s="193">
        <v>38</v>
      </c>
      <c r="L1184" s="193">
        <v>37</v>
      </c>
      <c r="M1184" s="193">
        <v>37.510063282599397</v>
      </c>
      <c r="N1184" s="193">
        <v>37</v>
      </c>
      <c r="O1184" s="192">
        <v>25</v>
      </c>
      <c r="P1184" s="193">
        <v>38</v>
      </c>
      <c r="Q1184" s="193">
        <v>35</v>
      </c>
      <c r="R1184" s="193">
        <v>38.28</v>
      </c>
      <c r="S1184" s="192">
        <v>43</v>
      </c>
      <c r="T1184" s="193">
        <v>38</v>
      </c>
      <c r="U1184" s="193">
        <v>40</v>
      </c>
      <c r="V1184" s="193">
        <v>34</v>
      </c>
      <c r="W1184" s="212">
        <v>40.24641937413061</v>
      </c>
      <c r="X1184" s="193">
        <v>35.6</v>
      </c>
      <c r="Y1184" s="193">
        <v>33.299999999999997</v>
      </c>
      <c r="Z1184" s="193">
        <v>33.799999999999997</v>
      </c>
      <c r="AA1184" s="189"/>
      <c r="AB1184" s="190"/>
      <c r="AC1184" s="190"/>
      <c r="AD1184" s="190"/>
      <c r="AE1184" s="190"/>
      <c r="AF1184" s="190"/>
      <c r="AG1184" s="190"/>
      <c r="AH1184" s="190"/>
      <c r="AI1184" s="190"/>
      <c r="AJ1184" s="190"/>
      <c r="AK1184" s="190"/>
      <c r="AL1184" s="190"/>
      <c r="AM1184" s="190"/>
      <c r="AN1184" s="190"/>
      <c r="AO1184" s="190"/>
      <c r="AP1184" s="190"/>
      <c r="AQ1184" s="190"/>
      <c r="AR1184" s="190"/>
      <c r="AS1184" s="198"/>
    </row>
    <row r="1185" spans="1:45">
      <c r="A1185" s="36"/>
      <c r="B1185" s="19" t="s">
        <v>245</v>
      </c>
      <c r="C1185" s="11"/>
      <c r="D1185" s="199">
        <v>35.833333333333336</v>
      </c>
      <c r="E1185" s="199">
        <v>34.666666666666664</v>
      </c>
      <c r="F1185" s="199">
        <v>39.291429999999998</v>
      </c>
      <c r="G1185" s="199">
        <v>38.166666666666664</v>
      </c>
      <c r="H1185" s="199">
        <v>38.666666666666664</v>
      </c>
      <c r="I1185" s="199">
        <v>37.666666666666664</v>
      </c>
      <c r="J1185" s="199">
        <v>37.166666666666664</v>
      </c>
      <c r="K1185" s="199">
        <v>37.333333333333336</v>
      </c>
      <c r="L1185" s="199">
        <v>34.833333333333336</v>
      </c>
      <c r="M1185" s="199">
        <v>38.125756489091351</v>
      </c>
      <c r="N1185" s="199">
        <v>37.833333333333336</v>
      </c>
      <c r="O1185" s="199">
        <v>27.5</v>
      </c>
      <c r="P1185" s="199">
        <v>37.666666666666664</v>
      </c>
      <c r="Q1185" s="199">
        <v>35</v>
      </c>
      <c r="R1185" s="199">
        <v>37.283333333333331</v>
      </c>
      <c r="S1185" s="199">
        <v>43.5</v>
      </c>
      <c r="T1185" s="199">
        <v>37</v>
      </c>
      <c r="U1185" s="199">
        <v>39.666666666666664</v>
      </c>
      <c r="V1185" s="199">
        <v>34.666666666666664</v>
      </c>
      <c r="W1185" s="199">
        <v>39.120366549957538</v>
      </c>
      <c r="X1185" s="199">
        <v>36.06666666666667</v>
      </c>
      <c r="Y1185" s="199">
        <v>34.566666666666663</v>
      </c>
      <c r="Z1185" s="199">
        <v>33.75</v>
      </c>
      <c r="AA1185" s="189"/>
      <c r="AB1185" s="190"/>
      <c r="AC1185" s="190"/>
      <c r="AD1185" s="190"/>
      <c r="AE1185" s="190"/>
      <c r="AF1185" s="190"/>
      <c r="AG1185" s="190"/>
      <c r="AH1185" s="190"/>
      <c r="AI1185" s="190"/>
      <c r="AJ1185" s="190"/>
      <c r="AK1185" s="190"/>
      <c r="AL1185" s="190"/>
      <c r="AM1185" s="190"/>
      <c r="AN1185" s="190"/>
      <c r="AO1185" s="190"/>
      <c r="AP1185" s="190"/>
      <c r="AQ1185" s="190"/>
      <c r="AR1185" s="190"/>
      <c r="AS1185" s="198"/>
    </row>
    <row r="1186" spans="1:45">
      <c r="A1186" s="36"/>
      <c r="B1186" s="2" t="s">
        <v>246</v>
      </c>
      <c r="C1186" s="34"/>
      <c r="D1186" s="196">
        <v>36</v>
      </c>
      <c r="E1186" s="196">
        <v>34.5</v>
      </c>
      <c r="F1186" s="196">
        <v>39.377975000000006</v>
      </c>
      <c r="G1186" s="196">
        <v>38</v>
      </c>
      <c r="H1186" s="196">
        <v>39</v>
      </c>
      <c r="I1186" s="196">
        <v>37.5</v>
      </c>
      <c r="J1186" s="196">
        <v>37</v>
      </c>
      <c r="K1186" s="196">
        <v>37.5</v>
      </c>
      <c r="L1186" s="196">
        <v>35</v>
      </c>
      <c r="M1186" s="196">
        <v>38.07714860408165</v>
      </c>
      <c r="N1186" s="196">
        <v>38</v>
      </c>
      <c r="O1186" s="196">
        <v>27.5</v>
      </c>
      <c r="P1186" s="196">
        <v>37</v>
      </c>
      <c r="Q1186" s="196">
        <v>35</v>
      </c>
      <c r="R1186" s="196">
        <v>37.274999999999999</v>
      </c>
      <c r="S1186" s="196">
        <v>43</v>
      </c>
      <c r="T1186" s="196">
        <v>37</v>
      </c>
      <c r="U1186" s="196">
        <v>40</v>
      </c>
      <c r="V1186" s="196">
        <v>34</v>
      </c>
      <c r="W1186" s="196">
        <v>38.812122226004448</v>
      </c>
      <c r="X1186" s="196">
        <v>36.200000000000003</v>
      </c>
      <c r="Y1186" s="196">
        <v>34.4</v>
      </c>
      <c r="Z1186" s="196">
        <v>33.75</v>
      </c>
      <c r="AA1186" s="189"/>
      <c r="AB1186" s="190"/>
      <c r="AC1186" s="190"/>
      <c r="AD1186" s="190"/>
      <c r="AE1186" s="190"/>
      <c r="AF1186" s="190"/>
      <c r="AG1186" s="190"/>
      <c r="AH1186" s="190"/>
      <c r="AI1186" s="190"/>
      <c r="AJ1186" s="190"/>
      <c r="AK1186" s="190"/>
      <c r="AL1186" s="190"/>
      <c r="AM1186" s="190"/>
      <c r="AN1186" s="190"/>
      <c r="AO1186" s="190"/>
      <c r="AP1186" s="190"/>
      <c r="AQ1186" s="190"/>
      <c r="AR1186" s="190"/>
      <c r="AS1186" s="198"/>
    </row>
    <row r="1187" spans="1:45">
      <c r="A1187" s="36"/>
      <c r="B1187" s="2" t="s">
        <v>247</v>
      </c>
      <c r="C1187" s="34"/>
      <c r="D1187" s="26">
        <v>1.169045194450012</v>
      </c>
      <c r="E1187" s="26">
        <v>2.2509257354845511</v>
      </c>
      <c r="F1187" s="26">
        <v>0.66865165902732793</v>
      </c>
      <c r="G1187" s="26">
        <v>0.752772652709081</v>
      </c>
      <c r="H1187" s="26">
        <v>1.0327955589886444</v>
      </c>
      <c r="I1187" s="26">
        <v>0.81649658092772603</v>
      </c>
      <c r="J1187" s="26">
        <v>1.3291601358251257</v>
      </c>
      <c r="K1187" s="26">
        <v>0.81649658092772603</v>
      </c>
      <c r="L1187" s="26">
        <v>2.0412414523193152</v>
      </c>
      <c r="M1187" s="26">
        <v>0.45413077550242509</v>
      </c>
      <c r="N1187" s="26">
        <v>0.40824829046386302</v>
      </c>
      <c r="O1187" s="26">
        <v>2.7386127875258306</v>
      </c>
      <c r="P1187" s="26">
        <v>1.9663841605003503</v>
      </c>
      <c r="Q1187" s="26">
        <v>1.0954451150103321</v>
      </c>
      <c r="R1187" s="26">
        <v>0.65399286438513082</v>
      </c>
      <c r="S1187" s="26">
        <v>0.83666002653407556</v>
      </c>
      <c r="T1187" s="26">
        <v>2</v>
      </c>
      <c r="U1187" s="26">
        <v>0.51639777949432231</v>
      </c>
      <c r="V1187" s="26">
        <v>1.7511900715418263</v>
      </c>
      <c r="W1187" s="26">
        <v>0.67246435129599402</v>
      </c>
      <c r="X1187" s="26">
        <v>0.68896056974740327</v>
      </c>
      <c r="Y1187" s="26">
        <v>1.1910779431534562</v>
      </c>
      <c r="Z1187" s="26">
        <v>0.18708286933869631</v>
      </c>
      <c r="AA1187" s="115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6"/>
      <c r="B1188" s="2" t="s">
        <v>85</v>
      </c>
      <c r="C1188" s="34"/>
      <c r="D1188" s="12">
        <v>3.262451705441894E-2</v>
      </c>
      <c r="E1188" s="12">
        <v>6.4930550062054365E-2</v>
      </c>
      <c r="F1188" s="12">
        <v>1.7017748120323643E-2</v>
      </c>
      <c r="G1188" s="12">
        <v>1.9723300944342735E-2</v>
      </c>
      <c r="H1188" s="12">
        <v>2.6710229973844254E-2</v>
      </c>
      <c r="I1188" s="12">
        <v>2.1676900378612196E-2</v>
      </c>
      <c r="J1188" s="12">
        <v>3.5762156120855405E-2</v>
      </c>
      <c r="K1188" s="12">
        <v>2.1870444131992659E-2</v>
      </c>
      <c r="L1188" s="12">
        <v>5.8600233080937272E-2</v>
      </c>
      <c r="M1188" s="12">
        <v>1.1911390548600976E-2</v>
      </c>
      <c r="N1188" s="12">
        <v>1.0790703712701225E-2</v>
      </c>
      <c r="O1188" s="12">
        <v>9.9585919546393842E-2</v>
      </c>
      <c r="P1188" s="12">
        <v>5.2204889216823459E-2</v>
      </c>
      <c r="Q1188" s="12">
        <v>3.129843185743806E-2</v>
      </c>
      <c r="R1188" s="12">
        <v>1.7541158633485852E-2</v>
      </c>
      <c r="S1188" s="12">
        <v>1.9233563828369552E-2</v>
      </c>
      <c r="T1188" s="12">
        <v>5.4054054054054057E-2</v>
      </c>
      <c r="U1188" s="12">
        <v>1.3018431415823253E-2</v>
      </c>
      <c r="V1188" s="12">
        <v>5.0515098217552686E-2</v>
      </c>
      <c r="W1188" s="12">
        <v>1.7189622966268549E-2</v>
      </c>
      <c r="X1188" s="12">
        <v>1.9102418754549072E-2</v>
      </c>
      <c r="Y1188" s="12">
        <v>3.4457413977438463E-2</v>
      </c>
      <c r="Z1188" s="12">
        <v>5.5431961285539646E-3</v>
      </c>
      <c r="AA1188" s="115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A1189" s="36"/>
      <c r="B1189" s="2" t="s">
        <v>248</v>
      </c>
      <c r="C1189" s="34"/>
      <c r="D1189" s="12">
        <v>-2.8376656539371603E-2</v>
      </c>
      <c r="E1189" s="12">
        <v>-6.0010904931113163E-2</v>
      </c>
      <c r="F1189" s="12">
        <v>6.5389876817187886E-2</v>
      </c>
      <c r="G1189" s="12">
        <v>3.4891840244110961E-2</v>
      </c>
      <c r="H1189" s="12">
        <v>4.8449375269143058E-2</v>
      </c>
      <c r="I1189" s="12">
        <v>2.1334305219079086E-2</v>
      </c>
      <c r="J1189" s="12">
        <v>7.7767701940469891E-3</v>
      </c>
      <c r="K1189" s="12">
        <v>1.2295948535724355E-2</v>
      </c>
      <c r="L1189" s="12">
        <v>-5.5491726589435686E-2</v>
      </c>
      <c r="M1189" s="12">
        <v>3.3782557913395905E-2</v>
      </c>
      <c r="N1189" s="12">
        <v>2.5853483560756452E-2</v>
      </c>
      <c r="O1189" s="12">
        <v>-0.25433557362323878</v>
      </c>
      <c r="P1189" s="12">
        <v>2.1334305219079086E-2</v>
      </c>
      <c r="Q1189" s="12">
        <v>-5.0972548247758431E-2</v>
      </c>
      <c r="R1189" s="12">
        <v>1.0940195033221078E-2</v>
      </c>
      <c r="S1189" s="12">
        <v>0.179505547177786</v>
      </c>
      <c r="T1189" s="12">
        <v>3.2575918523696235E-3</v>
      </c>
      <c r="U1189" s="12">
        <v>7.556444531920703E-2</v>
      </c>
      <c r="V1189" s="12">
        <v>-6.0010904931113163E-2</v>
      </c>
      <c r="W1189" s="12">
        <v>6.0751479386280893E-2</v>
      </c>
      <c r="X1189" s="12">
        <v>-2.2049806861023313E-2</v>
      </c>
      <c r="Y1189" s="12">
        <v>-6.2722411936119604E-2</v>
      </c>
      <c r="Z1189" s="12">
        <v>-8.4866385810338452E-2</v>
      </c>
      <c r="AA1189" s="115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A1190" s="36"/>
      <c r="B1190" s="57" t="s">
        <v>249</v>
      </c>
      <c r="C1190" s="58"/>
      <c r="D1190" s="56">
        <v>0.7</v>
      </c>
      <c r="E1190" s="56">
        <v>1.26</v>
      </c>
      <c r="F1190" s="56">
        <v>0.94</v>
      </c>
      <c r="G1190" s="56">
        <v>0.41</v>
      </c>
      <c r="H1190" s="56">
        <v>0.65</v>
      </c>
      <c r="I1190" s="56">
        <v>0.17</v>
      </c>
      <c r="J1190" s="56">
        <v>7.0000000000000007E-2</v>
      </c>
      <c r="K1190" s="56">
        <v>0.01</v>
      </c>
      <c r="L1190" s="56">
        <v>1.18</v>
      </c>
      <c r="M1190" s="56">
        <v>0.39</v>
      </c>
      <c r="N1190" s="56">
        <v>0.25</v>
      </c>
      <c r="O1190" s="56" t="s">
        <v>250</v>
      </c>
      <c r="P1190" s="56">
        <v>0.17</v>
      </c>
      <c r="Q1190" s="56">
        <v>1.1000000000000001</v>
      </c>
      <c r="R1190" s="56">
        <v>0.01</v>
      </c>
      <c r="S1190" s="56">
        <v>2.95</v>
      </c>
      <c r="T1190" s="56">
        <v>0.15</v>
      </c>
      <c r="U1190" s="56">
        <v>1.1200000000000001</v>
      </c>
      <c r="V1190" s="56">
        <v>1.26</v>
      </c>
      <c r="W1190" s="56">
        <v>0.86</v>
      </c>
      <c r="X1190" s="56">
        <v>0.59</v>
      </c>
      <c r="Y1190" s="56">
        <v>1.3</v>
      </c>
      <c r="Z1190" s="56">
        <v>1.69</v>
      </c>
      <c r="AA1190" s="115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3"/>
    </row>
    <row r="1191" spans="1:45">
      <c r="B1191" s="37" t="s">
        <v>282</v>
      </c>
      <c r="C1191" s="19"/>
      <c r="D1191" s="32"/>
      <c r="E1191" s="32"/>
      <c r="F1191" s="32"/>
      <c r="G1191" s="32"/>
      <c r="H1191" s="32"/>
      <c r="I1191" s="32"/>
      <c r="J1191" s="32"/>
      <c r="K1191" s="32"/>
      <c r="L1191" s="32"/>
      <c r="M1191" s="32"/>
      <c r="N1191" s="32"/>
      <c r="O1191" s="32"/>
      <c r="P1191" s="32"/>
      <c r="Q1191" s="32"/>
      <c r="R1191" s="32"/>
      <c r="S1191" s="32"/>
      <c r="T1191" s="32"/>
      <c r="U1191" s="32"/>
      <c r="V1191" s="32"/>
      <c r="W1191" s="32"/>
      <c r="X1191" s="32"/>
      <c r="Y1191" s="32"/>
      <c r="Z1191" s="32"/>
      <c r="AS1191" s="73"/>
    </row>
    <row r="1192" spans="1:45">
      <c r="AS1192" s="73"/>
    </row>
    <row r="1193" spans="1:45" ht="15">
      <c r="B1193" s="40" t="s">
        <v>484</v>
      </c>
      <c r="AS1193" s="33" t="s">
        <v>66</v>
      </c>
    </row>
    <row r="1194" spans="1:45" ht="15">
      <c r="A1194" s="29" t="s">
        <v>45</v>
      </c>
      <c r="B1194" s="17" t="s">
        <v>113</v>
      </c>
      <c r="C1194" s="14" t="s">
        <v>114</v>
      </c>
      <c r="D1194" s="15" t="s">
        <v>211</v>
      </c>
      <c r="E1194" s="16" t="s">
        <v>211</v>
      </c>
      <c r="F1194" s="16" t="s">
        <v>211</v>
      </c>
      <c r="G1194" s="16" t="s">
        <v>211</v>
      </c>
      <c r="H1194" s="16" t="s">
        <v>211</v>
      </c>
      <c r="I1194" s="16" t="s">
        <v>211</v>
      </c>
      <c r="J1194" s="16" t="s">
        <v>211</v>
      </c>
      <c r="K1194" s="16" t="s">
        <v>211</v>
      </c>
      <c r="L1194" s="16" t="s">
        <v>211</v>
      </c>
      <c r="M1194" s="16" t="s">
        <v>211</v>
      </c>
      <c r="N1194" s="16" t="s">
        <v>211</v>
      </c>
      <c r="O1194" s="16" t="s">
        <v>211</v>
      </c>
      <c r="P1194" s="16" t="s">
        <v>211</v>
      </c>
      <c r="Q1194" s="16" t="s">
        <v>211</v>
      </c>
      <c r="R1194" s="16" t="s">
        <v>211</v>
      </c>
      <c r="S1194" s="16" t="s">
        <v>211</v>
      </c>
      <c r="T1194" s="16" t="s">
        <v>211</v>
      </c>
      <c r="U1194" s="16" t="s">
        <v>211</v>
      </c>
      <c r="V1194" s="16" t="s">
        <v>211</v>
      </c>
      <c r="W1194" s="16" t="s">
        <v>211</v>
      </c>
      <c r="X1194" s="16" t="s">
        <v>211</v>
      </c>
      <c r="Y1194" s="16" t="s">
        <v>211</v>
      </c>
      <c r="Z1194" s="115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33">
        <v>1</v>
      </c>
    </row>
    <row r="1195" spans="1:45">
      <c r="A1195" s="36"/>
      <c r="B1195" s="18" t="s">
        <v>212</v>
      </c>
      <c r="C1195" s="7" t="s">
        <v>212</v>
      </c>
      <c r="D1195" s="113" t="s">
        <v>214</v>
      </c>
      <c r="E1195" s="114" t="s">
        <v>216</v>
      </c>
      <c r="F1195" s="114" t="s">
        <v>217</v>
      </c>
      <c r="G1195" s="114" t="s">
        <v>218</v>
      </c>
      <c r="H1195" s="114" t="s">
        <v>252</v>
      </c>
      <c r="I1195" s="114" t="s">
        <v>219</v>
      </c>
      <c r="J1195" s="114" t="s">
        <v>220</v>
      </c>
      <c r="K1195" s="114" t="s">
        <v>221</v>
      </c>
      <c r="L1195" s="114" t="s">
        <v>222</v>
      </c>
      <c r="M1195" s="114" t="s">
        <v>223</v>
      </c>
      <c r="N1195" s="114" t="s">
        <v>225</v>
      </c>
      <c r="O1195" s="114" t="s">
        <v>226</v>
      </c>
      <c r="P1195" s="114" t="s">
        <v>227</v>
      </c>
      <c r="Q1195" s="114" t="s">
        <v>228</v>
      </c>
      <c r="R1195" s="114" t="s">
        <v>229</v>
      </c>
      <c r="S1195" s="114" t="s">
        <v>230</v>
      </c>
      <c r="T1195" s="114" t="s">
        <v>231</v>
      </c>
      <c r="U1195" s="114" t="s">
        <v>232</v>
      </c>
      <c r="V1195" s="114" t="s">
        <v>234</v>
      </c>
      <c r="W1195" s="114" t="s">
        <v>235</v>
      </c>
      <c r="X1195" s="114" t="s">
        <v>236</v>
      </c>
      <c r="Y1195" s="114" t="s">
        <v>237</v>
      </c>
      <c r="Z1195" s="115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33" t="s">
        <v>3</v>
      </c>
    </row>
    <row r="1196" spans="1:45">
      <c r="A1196" s="36"/>
      <c r="B1196" s="18"/>
      <c r="C1196" s="7"/>
      <c r="D1196" s="8" t="s">
        <v>116</v>
      </c>
      <c r="E1196" s="9" t="s">
        <v>259</v>
      </c>
      <c r="F1196" s="9" t="s">
        <v>116</v>
      </c>
      <c r="G1196" s="9" t="s">
        <v>260</v>
      </c>
      <c r="H1196" s="9" t="s">
        <v>260</v>
      </c>
      <c r="I1196" s="9" t="s">
        <v>260</v>
      </c>
      <c r="J1196" s="9" t="s">
        <v>260</v>
      </c>
      <c r="K1196" s="9" t="s">
        <v>259</v>
      </c>
      <c r="L1196" s="9" t="s">
        <v>259</v>
      </c>
      <c r="M1196" s="9" t="s">
        <v>116</v>
      </c>
      <c r="N1196" s="9" t="s">
        <v>116</v>
      </c>
      <c r="O1196" s="9" t="s">
        <v>259</v>
      </c>
      <c r="P1196" s="9" t="s">
        <v>259</v>
      </c>
      <c r="Q1196" s="9" t="s">
        <v>260</v>
      </c>
      <c r="R1196" s="9" t="s">
        <v>116</v>
      </c>
      <c r="S1196" s="9" t="s">
        <v>260</v>
      </c>
      <c r="T1196" s="9" t="s">
        <v>259</v>
      </c>
      <c r="U1196" s="9" t="s">
        <v>116</v>
      </c>
      <c r="V1196" s="9" t="s">
        <v>260</v>
      </c>
      <c r="W1196" s="9" t="s">
        <v>259</v>
      </c>
      <c r="X1196" s="9" t="s">
        <v>259</v>
      </c>
      <c r="Y1196" s="9" t="s">
        <v>261</v>
      </c>
      <c r="Z1196" s="115"/>
      <c r="AA1196" s="2"/>
      <c r="AB1196" s="2"/>
      <c r="AC1196" s="2"/>
      <c r="AD1196" s="2"/>
      <c r="AE1196" s="2"/>
      <c r="AF1196" s="2"/>
      <c r="AG1196" s="2"/>
      <c r="AH1196" s="2"/>
      <c r="AI1196" s="2"/>
      <c r="AJ1196" s="2"/>
      <c r="AK1196" s="2"/>
      <c r="AL1196" s="2"/>
      <c r="AM1196" s="2"/>
      <c r="AN1196" s="2"/>
      <c r="AO1196" s="2"/>
      <c r="AP1196" s="2"/>
      <c r="AQ1196" s="2"/>
      <c r="AR1196" s="2"/>
      <c r="AS1196" s="33">
        <v>1</v>
      </c>
    </row>
    <row r="1197" spans="1:45">
      <c r="A1197" s="36"/>
      <c r="B1197" s="18"/>
      <c r="C1197" s="7"/>
      <c r="D1197" s="30"/>
      <c r="E1197" s="30"/>
      <c r="F1197" s="30"/>
      <c r="G1197" s="30"/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  <c r="S1197" s="30"/>
      <c r="T1197" s="30"/>
      <c r="U1197" s="30"/>
      <c r="V1197" s="30"/>
      <c r="W1197" s="30"/>
      <c r="X1197" s="30"/>
      <c r="Y1197" s="30"/>
      <c r="Z1197" s="115"/>
      <c r="AA1197" s="2"/>
      <c r="AB1197" s="2"/>
      <c r="AC1197" s="2"/>
      <c r="AD1197" s="2"/>
      <c r="AE1197" s="2"/>
      <c r="AF1197" s="2"/>
      <c r="AG1197" s="2"/>
      <c r="AH1197" s="2"/>
      <c r="AI1197" s="2"/>
      <c r="AJ1197" s="2"/>
      <c r="AK1197" s="2"/>
      <c r="AL1197" s="2"/>
      <c r="AM1197" s="2"/>
      <c r="AN1197" s="2"/>
      <c r="AO1197" s="2"/>
      <c r="AP1197" s="2"/>
      <c r="AQ1197" s="2"/>
      <c r="AR1197" s="2"/>
      <c r="AS1197" s="33">
        <v>2</v>
      </c>
    </row>
    <row r="1198" spans="1:45">
      <c r="A1198" s="36"/>
      <c r="B1198" s="17">
        <v>1</v>
      </c>
      <c r="C1198" s="13">
        <v>1</v>
      </c>
      <c r="D1198" s="187">
        <v>45.72204</v>
      </c>
      <c r="E1198" s="187">
        <v>45.2</v>
      </c>
      <c r="F1198" s="188">
        <v>55.118000000000002</v>
      </c>
      <c r="G1198" s="187">
        <v>49.6</v>
      </c>
      <c r="H1198" s="188">
        <v>54.4</v>
      </c>
      <c r="I1198" s="187">
        <v>49.2</v>
      </c>
      <c r="J1198" s="188">
        <v>49.4</v>
      </c>
      <c r="K1198" s="187">
        <v>52</v>
      </c>
      <c r="L1198" s="187">
        <v>50.6</v>
      </c>
      <c r="M1198" s="187">
        <v>47.069200000000002</v>
      </c>
      <c r="N1198" s="187">
        <v>44</v>
      </c>
      <c r="O1198" s="187">
        <v>43</v>
      </c>
      <c r="P1198" s="187">
        <v>54</v>
      </c>
      <c r="Q1198" s="187">
        <v>45.5</v>
      </c>
      <c r="R1198" s="187">
        <v>50.03</v>
      </c>
      <c r="S1198" s="187">
        <v>54.3</v>
      </c>
      <c r="T1198" s="187">
        <v>46.4</v>
      </c>
      <c r="U1198" s="187">
        <v>44.6</v>
      </c>
      <c r="V1198" s="187">
        <v>51.780477852493789</v>
      </c>
      <c r="W1198" s="187">
        <v>45</v>
      </c>
      <c r="X1198" s="187">
        <v>57</v>
      </c>
      <c r="Y1198" s="187">
        <v>46</v>
      </c>
      <c r="Z1198" s="189"/>
      <c r="AA1198" s="190"/>
      <c r="AB1198" s="190"/>
      <c r="AC1198" s="190"/>
      <c r="AD1198" s="190"/>
      <c r="AE1198" s="190"/>
      <c r="AF1198" s="190"/>
      <c r="AG1198" s="190"/>
      <c r="AH1198" s="190"/>
      <c r="AI1198" s="190"/>
      <c r="AJ1198" s="190"/>
      <c r="AK1198" s="190"/>
      <c r="AL1198" s="190"/>
      <c r="AM1198" s="190"/>
      <c r="AN1198" s="190"/>
      <c r="AO1198" s="190"/>
      <c r="AP1198" s="190"/>
      <c r="AQ1198" s="190"/>
      <c r="AR1198" s="190"/>
      <c r="AS1198" s="191">
        <v>1</v>
      </c>
    </row>
    <row r="1199" spans="1:45">
      <c r="A1199" s="36"/>
      <c r="B1199" s="18">
        <v>1</v>
      </c>
      <c r="C1199" s="7">
        <v>2</v>
      </c>
      <c r="D1199" s="193">
        <v>45.675199999999997</v>
      </c>
      <c r="E1199" s="193">
        <v>48.6</v>
      </c>
      <c r="F1199" s="194">
        <v>56.2712</v>
      </c>
      <c r="G1199" s="193">
        <v>50.4</v>
      </c>
      <c r="H1199" s="194">
        <v>51.6</v>
      </c>
      <c r="I1199" s="193">
        <v>50.9</v>
      </c>
      <c r="J1199" s="194">
        <v>46.7</v>
      </c>
      <c r="K1199" s="193">
        <v>52.8</v>
      </c>
      <c r="L1199" s="193">
        <v>48.2</v>
      </c>
      <c r="M1199" s="193">
        <v>49.809729599725202</v>
      </c>
      <c r="N1199" s="193">
        <v>45</v>
      </c>
      <c r="O1199" s="193">
        <v>44</v>
      </c>
      <c r="P1199" s="193">
        <v>54</v>
      </c>
      <c r="Q1199" s="193">
        <v>46</v>
      </c>
      <c r="R1199" s="193">
        <v>51.09</v>
      </c>
      <c r="S1199" s="193">
        <v>50.5</v>
      </c>
      <c r="T1199" s="193">
        <v>53.2</v>
      </c>
      <c r="U1199" s="193">
        <v>45.5</v>
      </c>
      <c r="V1199" s="193">
        <v>52.151074843242824</v>
      </c>
      <c r="W1199" s="193">
        <v>49</v>
      </c>
      <c r="X1199" s="193">
        <v>57</v>
      </c>
      <c r="Y1199" s="193">
        <v>45.4</v>
      </c>
      <c r="Z1199" s="189"/>
      <c r="AA1199" s="190"/>
      <c r="AB1199" s="190"/>
      <c r="AC1199" s="190"/>
      <c r="AD1199" s="190"/>
      <c r="AE1199" s="190"/>
      <c r="AF1199" s="190"/>
      <c r="AG1199" s="190"/>
      <c r="AH1199" s="190"/>
      <c r="AI1199" s="190"/>
      <c r="AJ1199" s="190"/>
      <c r="AK1199" s="190"/>
      <c r="AL1199" s="190"/>
      <c r="AM1199" s="190"/>
      <c r="AN1199" s="190"/>
      <c r="AO1199" s="190"/>
      <c r="AP1199" s="190"/>
      <c r="AQ1199" s="190"/>
      <c r="AR1199" s="190"/>
      <c r="AS1199" s="191">
        <v>37</v>
      </c>
    </row>
    <row r="1200" spans="1:45">
      <c r="A1200" s="36"/>
      <c r="B1200" s="18">
        <v>1</v>
      </c>
      <c r="C1200" s="7">
        <v>3</v>
      </c>
      <c r="D1200" s="193">
        <v>45.14866</v>
      </c>
      <c r="E1200" s="193">
        <v>46</v>
      </c>
      <c r="F1200" s="194">
        <v>55.849599999999995</v>
      </c>
      <c r="G1200" s="193">
        <v>49.6</v>
      </c>
      <c r="H1200" s="194">
        <v>51.3</v>
      </c>
      <c r="I1200" s="193">
        <v>48.5</v>
      </c>
      <c r="J1200" s="194">
        <v>46.2</v>
      </c>
      <c r="K1200" s="194">
        <v>51</v>
      </c>
      <c r="L1200" s="196">
        <v>49.6</v>
      </c>
      <c r="M1200" s="196">
        <v>47.030900000000003</v>
      </c>
      <c r="N1200" s="196">
        <v>44</v>
      </c>
      <c r="O1200" s="196">
        <v>44</v>
      </c>
      <c r="P1200" s="196">
        <v>55</v>
      </c>
      <c r="Q1200" s="196">
        <v>47.1</v>
      </c>
      <c r="R1200" s="196">
        <v>56.3</v>
      </c>
      <c r="S1200" s="196">
        <v>51.6</v>
      </c>
      <c r="T1200" s="196">
        <v>49.7</v>
      </c>
      <c r="U1200" s="196">
        <v>45.5</v>
      </c>
      <c r="V1200" s="196">
        <v>51.664998232242183</v>
      </c>
      <c r="W1200" s="196">
        <v>48</v>
      </c>
      <c r="X1200" s="196">
        <v>57</v>
      </c>
      <c r="Y1200" s="196">
        <v>46.6</v>
      </c>
      <c r="Z1200" s="189"/>
      <c r="AA1200" s="190"/>
      <c r="AB1200" s="190"/>
      <c r="AC1200" s="190"/>
      <c r="AD1200" s="190"/>
      <c r="AE1200" s="190"/>
      <c r="AF1200" s="190"/>
      <c r="AG1200" s="190"/>
      <c r="AH1200" s="190"/>
      <c r="AI1200" s="190"/>
      <c r="AJ1200" s="190"/>
      <c r="AK1200" s="190"/>
      <c r="AL1200" s="190"/>
      <c r="AM1200" s="190"/>
      <c r="AN1200" s="190"/>
      <c r="AO1200" s="190"/>
      <c r="AP1200" s="190"/>
      <c r="AQ1200" s="190"/>
      <c r="AR1200" s="190"/>
      <c r="AS1200" s="191">
        <v>16</v>
      </c>
    </row>
    <row r="1201" spans="1:45">
      <c r="A1201" s="36"/>
      <c r="B1201" s="18">
        <v>1</v>
      </c>
      <c r="C1201" s="7">
        <v>4</v>
      </c>
      <c r="D1201" s="193">
        <v>45.177219999999998</v>
      </c>
      <c r="E1201" s="193">
        <v>42.5</v>
      </c>
      <c r="F1201" s="194">
        <v>55.390799999999999</v>
      </c>
      <c r="G1201" s="193">
        <v>50.1</v>
      </c>
      <c r="H1201" s="194">
        <v>52.7</v>
      </c>
      <c r="I1201" s="193">
        <v>50.3</v>
      </c>
      <c r="J1201" s="194">
        <v>48.8</v>
      </c>
      <c r="K1201" s="194">
        <v>51.5</v>
      </c>
      <c r="L1201" s="196">
        <v>50.1</v>
      </c>
      <c r="M1201" s="196">
        <v>47.358800000000002</v>
      </c>
      <c r="N1201" s="196">
        <v>45</v>
      </c>
      <c r="O1201" s="196">
        <v>43</v>
      </c>
      <c r="P1201" s="196">
        <v>55</v>
      </c>
      <c r="Q1201" s="196">
        <v>45.4</v>
      </c>
      <c r="R1201" s="196">
        <v>53.16</v>
      </c>
      <c r="S1201" s="196">
        <v>51.5</v>
      </c>
      <c r="T1201" s="196">
        <v>47.7</v>
      </c>
      <c r="U1201" s="196">
        <v>46.7</v>
      </c>
      <c r="V1201" s="196">
        <v>51.452549605947652</v>
      </c>
      <c r="W1201" s="196">
        <v>46</v>
      </c>
      <c r="X1201" s="196">
        <v>57</v>
      </c>
      <c r="Y1201" s="196">
        <v>45.5</v>
      </c>
      <c r="Z1201" s="189"/>
      <c r="AA1201" s="190"/>
      <c r="AB1201" s="190"/>
      <c r="AC1201" s="190"/>
      <c r="AD1201" s="190"/>
      <c r="AE1201" s="190"/>
      <c r="AF1201" s="190"/>
      <c r="AG1201" s="190"/>
      <c r="AH1201" s="190"/>
      <c r="AI1201" s="190"/>
      <c r="AJ1201" s="190"/>
      <c r="AK1201" s="190"/>
      <c r="AL1201" s="190"/>
      <c r="AM1201" s="190"/>
      <c r="AN1201" s="190"/>
      <c r="AO1201" s="190"/>
      <c r="AP1201" s="190"/>
      <c r="AQ1201" s="190"/>
      <c r="AR1201" s="190"/>
      <c r="AS1201" s="191">
        <v>49.562306112047629</v>
      </c>
    </row>
    <row r="1202" spans="1:45">
      <c r="A1202" s="36"/>
      <c r="B1202" s="18">
        <v>1</v>
      </c>
      <c r="C1202" s="7">
        <v>5</v>
      </c>
      <c r="D1202" s="193">
        <v>46.03566</v>
      </c>
      <c r="E1202" s="193">
        <v>51.4</v>
      </c>
      <c r="F1202" s="193">
        <v>57.101999999999997</v>
      </c>
      <c r="G1202" s="193">
        <v>50.3</v>
      </c>
      <c r="H1202" s="193">
        <v>52.5</v>
      </c>
      <c r="I1202" s="193">
        <v>50.1</v>
      </c>
      <c r="J1202" s="193">
        <v>54.1</v>
      </c>
      <c r="K1202" s="193">
        <v>52.7</v>
      </c>
      <c r="L1202" s="193">
        <v>49.4</v>
      </c>
      <c r="M1202" s="193">
        <v>48.0745</v>
      </c>
      <c r="N1202" s="193">
        <v>45</v>
      </c>
      <c r="O1202" s="193">
        <v>44</v>
      </c>
      <c r="P1202" s="193">
        <v>54</v>
      </c>
      <c r="Q1202" s="193">
        <v>46.4</v>
      </c>
      <c r="R1202" s="193">
        <v>58.05</v>
      </c>
      <c r="S1202" s="193">
        <v>54.3</v>
      </c>
      <c r="T1202" s="193">
        <v>48.2</v>
      </c>
      <c r="U1202" s="193">
        <v>44.7</v>
      </c>
      <c r="V1202" s="193">
        <v>51.51578184770883</v>
      </c>
      <c r="W1202" s="193">
        <v>49</v>
      </c>
      <c r="X1202" s="193">
        <v>58</v>
      </c>
      <c r="Y1202" s="193">
        <v>46.3</v>
      </c>
      <c r="Z1202" s="189"/>
      <c r="AA1202" s="190"/>
      <c r="AB1202" s="190"/>
      <c r="AC1202" s="190"/>
      <c r="AD1202" s="190"/>
      <c r="AE1202" s="190"/>
      <c r="AF1202" s="190"/>
      <c r="AG1202" s="190"/>
      <c r="AH1202" s="190"/>
      <c r="AI1202" s="190"/>
      <c r="AJ1202" s="190"/>
      <c r="AK1202" s="190"/>
      <c r="AL1202" s="190"/>
      <c r="AM1202" s="190"/>
      <c r="AN1202" s="190"/>
      <c r="AO1202" s="190"/>
      <c r="AP1202" s="190"/>
      <c r="AQ1202" s="190"/>
      <c r="AR1202" s="190"/>
      <c r="AS1202" s="191">
        <v>66</v>
      </c>
    </row>
    <row r="1203" spans="1:45">
      <c r="A1203" s="36"/>
      <c r="B1203" s="18">
        <v>1</v>
      </c>
      <c r="C1203" s="7">
        <v>6</v>
      </c>
      <c r="D1203" s="193">
        <v>45.675519999999999</v>
      </c>
      <c r="E1203" s="193">
        <v>48.2</v>
      </c>
      <c r="F1203" s="193">
        <v>55.440400000000004</v>
      </c>
      <c r="G1203" s="193">
        <v>48.7</v>
      </c>
      <c r="H1203" s="193">
        <v>52.1</v>
      </c>
      <c r="I1203" s="193">
        <v>49.7</v>
      </c>
      <c r="J1203" s="193">
        <v>50.1</v>
      </c>
      <c r="K1203" s="193">
        <v>51</v>
      </c>
      <c r="L1203" s="193">
        <v>48.9</v>
      </c>
      <c r="M1203" s="193">
        <v>49.032805949060098</v>
      </c>
      <c r="N1203" s="193">
        <v>44</v>
      </c>
      <c r="O1203" s="193">
        <v>44</v>
      </c>
      <c r="P1203" s="193">
        <v>55</v>
      </c>
      <c r="Q1203" s="193">
        <v>47.3</v>
      </c>
      <c r="R1203" s="193">
        <v>52.85</v>
      </c>
      <c r="S1203" s="193">
        <v>54.1</v>
      </c>
      <c r="T1203" s="193">
        <v>49.9</v>
      </c>
      <c r="U1203" s="193">
        <v>44.7</v>
      </c>
      <c r="V1203" s="193">
        <v>51.09728885986722</v>
      </c>
      <c r="W1203" s="193">
        <v>46</v>
      </c>
      <c r="X1203" s="193">
        <v>56</v>
      </c>
      <c r="Y1203" s="193">
        <v>45.5</v>
      </c>
      <c r="Z1203" s="189"/>
      <c r="AA1203" s="190"/>
      <c r="AB1203" s="190"/>
      <c r="AC1203" s="190"/>
      <c r="AD1203" s="190"/>
      <c r="AE1203" s="190"/>
      <c r="AF1203" s="190"/>
      <c r="AG1203" s="190"/>
      <c r="AH1203" s="190"/>
      <c r="AI1203" s="190"/>
      <c r="AJ1203" s="190"/>
      <c r="AK1203" s="190"/>
      <c r="AL1203" s="190"/>
      <c r="AM1203" s="190"/>
      <c r="AN1203" s="190"/>
      <c r="AO1203" s="190"/>
      <c r="AP1203" s="190"/>
      <c r="AQ1203" s="190"/>
      <c r="AR1203" s="190"/>
      <c r="AS1203" s="198"/>
    </row>
    <row r="1204" spans="1:45">
      <c r="A1204" s="36"/>
      <c r="B1204" s="19" t="s">
        <v>245</v>
      </c>
      <c r="C1204" s="11"/>
      <c r="D1204" s="199">
        <v>45.572383333333335</v>
      </c>
      <c r="E1204" s="199">
        <v>46.983333333333341</v>
      </c>
      <c r="F1204" s="199">
        <v>55.861999999999995</v>
      </c>
      <c r="G1204" s="199">
        <v>49.783333333333331</v>
      </c>
      <c r="H1204" s="199">
        <v>52.433333333333337</v>
      </c>
      <c r="I1204" s="199">
        <v>49.783333333333331</v>
      </c>
      <c r="J1204" s="199">
        <v>49.216666666666669</v>
      </c>
      <c r="K1204" s="199">
        <v>51.833333333333336</v>
      </c>
      <c r="L1204" s="199">
        <v>49.466666666666669</v>
      </c>
      <c r="M1204" s="199">
        <v>48.062655924797554</v>
      </c>
      <c r="N1204" s="199">
        <v>44.5</v>
      </c>
      <c r="O1204" s="199">
        <v>43.666666666666664</v>
      </c>
      <c r="P1204" s="199">
        <v>54.5</v>
      </c>
      <c r="Q1204" s="199">
        <v>46.283333333333331</v>
      </c>
      <c r="R1204" s="199">
        <v>53.580000000000005</v>
      </c>
      <c r="S1204" s="199">
        <v>52.716666666666669</v>
      </c>
      <c r="T1204" s="199">
        <v>49.18333333333333</v>
      </c>
      <c r="U1204" s="199">
        <v>45.283333333333331</v>
      </c>
      <c r="V1204" s="199">
        <v>51.610361873583741</v>
      </c>
      <c r="W1204" s="199">
        <v>47.166666666666664</v>
      </c>
      <c r="X1204" s="199">
        <v>57</v>
      </c>
      <c r="Y1204" s="199">
        <v>45.883333333333333</v>
      </c>
      <c r="Z1204" s="189"/>
      <c r="AA1204" s="190"/>
      <c r="AB1204" s="190"/>
      <c r="AC1204" s="190"/>
      <c r="AD1204" s="190"/>
      <c r="AE1204" s="190"/>
      <c r="AF1204" s="190"/>
      <c r="AG1204" s="190"/>
      <c r="AH1204" s="190"/>
      <c r="AI1204" s="190"/>
      <c r="AJ1204" s="190"/>
      <c r="AK1204" s="190"/>
      <c r="AL1204" s="190"/>
      <c r="AM1204" s="190"/>
      <c r="AN1204" s="190"/>
      <c r="AO1204" s="190"/>
      <c r="AP1204" s="190"/>
      <c r="AQ1204" s="190"/>
      <c r="AR1204" s="190"/>
      <c r="AS1204" s="198"/>
    </row>
    <row r="1205" spans="1:45">
      <c r="A1205" s="36"/>
      <c r="B1205" s="2" t="s">
        <v>246</v>
      </c>
      <c r="C1205" s="34"/>
      <c r="D1205" s="196">
        <v>45.675359999999998</v>
      </c>
      <c r="E1205" s="196">
        <v>47.1</v>
      </c>
      <c r="F1205" s="196">
        <v>55.644999999999996</v>
      </c>
      <c r="G1205" s="196">
        <v>49.85</v>
      </c>
      <c r="H1205" s="196">
        <v>52.3</v>
      </c>
      <c r="I1205" s="196">
        <v>49.900000000000006</v>
      </c>
      <c r="J1205" s="196">
        <v>49.099999999999994</v>
      </c>
      <c r="K1205" s="196">
        <v>51.75</v>
      </c>
      <c r="L1205" s="196">
        <v>49.5</v>
      </c>
      <c r="M1205" s="196">
        <v>47.716650000000001</v>
      </c>
      <c r="N1205" s="196">
        <v>44.5</v>
      </c>
      <c r="O1205" s="196">
        <v>44</v>
      </c>
      <c r="P1205" s="196">
        <v>54.5</v>
      </c>
      <c r="Q1205" s="196">
        <v>46.2</v>
      </c>
      <c r="R1205" s="196">
        <v>53.004999999999995</v>
      </c>
      <c r="S1205" s="196">
        <v>52.85</v>
      </c>
      <c r="T1205" s="196">
        <v>48.95</v>
      </c>
      <c r="U1205" s="196">
        <v>45.1</v>
      </c>
      <c r="V1205" s="196">
        <v>51.590390039975503</v>
      </c>
      <c r="W1205" s="196">
        <v>47</v>
      </c>
      <c r="X1205" s="196">
        <v>57</v>
      </c>
      <c r="Y1205" s="196">
        <v>45.75</v>
      </c>
      <c r="Z1205" s="189"/>
      <c r="AA1205" s="190"/>
      <c r="AB1205" s="190"/>
      <c r="AC1205" s="190"/>
      <c r="AD1205" s="190"/>
      <c r="AE1205" s="190"/>
      <c r="AF1205" s="190"/>
      <c r="AG1205" s="190"/>
      <c r="AH1205" s="190"/>
      <c r="AI1205" s="190"/>
      <c r="AJ1205" s="190"/>
      <c r="AK1205" s="190"/>
      <c r="AL1205" s="190"/>
      <c r="AM1205" s="190"/>
      <c r="AN1205" s="190"/>
      <c r="AO1205" s="190"/>
      <c r="AP1205" s="190"/>
      <c r="AQ1205" s="190"/>
      <c r="AR1205" s="190"/>
      <c r="AS1205" s="198"/>
    </row>
    <row r="1206" spans="1:45">
      <c r="A1206" s="36"/>
      <c r="B1206" s="2" t="s">
        <v>247</v>
      </c>
      <c r="C1206" s="34"/>
      <c r="D1206" s="26">
        <v>0.34465239007827408</v>
      </c>
      <c r="E1206" s="26">
        <v>3.0934877835004722</v>
      </c>
      <c r="F1206" s="26">
        <v>0.72917904522826038</v>
      </c>
      <c r="G1206" s="26">
        <v>0.63060817205826358</v>
      </c>
      <c r="H1206" s="26">
        <v>1.0984838035522719</v>
      </c>
      <c r="I1206" s="26">
        <v>0.84950966249164273</v>
      </c>
      <c r="J1206" s="26">
        <v>2.837898283354543</v>
      </c>
      <c r="K1206" s="26">
        <v>0.80166493416306206</v>
      </c>
      <c r="L1206" s="26">
        <v>0.85244745683629475</v>
      </c>
      <c r="M1206" s="26">
        <v>1.1437207616426344</v>
      </c>
      <c r="N1206" s="26">
        <v>0.54772255750516607</v>
      </c>
      <c r="O1206" s="26">
        <v>0.51639777949432231</v>
      </c>
      <c r="P1206" s="26">
        <v>0.54772255750516607</v>
      </c>
      <c r="Q1206" s="26">
        <v>0.79854033502802246</v>
      </c>
      <c r="R1206" s="26">
        <v>3.0623912225579519</v>
      </c>
      <c r="S1206" s="26">
        <v>1.706946591626892</v>
      </c>
      <c r="T1206" s="26">
        <v>2.3591665194866325</v>
      </c>
      <c r="U1206" s="26">
        <v>0.80601902376225998</v>
      </c>
      <c r="V1206" s="26">
        <v>0.35253059556317073</v>
      </c>
      <c r="W1206" s="26">
        <v>1.7224014243685084</v>
      </c>
      <c r="X1206" s="26">
        <v>0.63245553203367588</v>
      </c>
      <c r="Y1206" s="26">
        <v>0.49564772436345034</v>
      </c>
      <c r="Z1206" s="115"/>
      <c r="AA1206" s="2"/>
      <c r="AB1206" s="2"/>
      <c r="AC1206" s="2"/>
      <c r="AD1206" s="2"/>
      <c r="AE1206" s="2"/>
      <c r="AF1206" s="2"/>
      <c r="AG1206" s="2"/>
      <c r="AH1206" s="2"/>
      <c r="AI1206" s="2"/>
      <c r="AJ1206" s="2"/>
      <c r="AK1206" s="2"/>
      <c r="AL1206" s="2"/>
      <c r="AM1206" s="2"/>
      <c r="AN1206" s="2"/>
      <c r="AO1206" s="2"/>
      <c r="AP1206" s="2"/>
      <c r="AQ1206" s="2"/>
      <c r="AR1206" s="2"/>
      <c r="AS1206" s="73"/>
    </row>
    <row r="1207" spans="1:45">
      <c r="A1207" s="36"/>
      <c r="B1207" s="2" t="s">
        <v>85</v>
      </c>
      <c r="C1207" s="34"/>
      <c r="D1207" s="12">
        <v>7.5627466651756728E-3</v>
      </c>
      <c r="E1207" s="12">
        <v>6.5842237321755342E-2</v>
      </c>
      <c r="F1207" s="12">
        <v>1.3053221245717311E-2</v>
      </c>
      <c r="G1207" s="12">
        <v>1.2667054008535593E-2</v>
      </c>
      <c r="H1207" s="12">
        <v>2.0950104327125338E-2</v>
      </c>
      <c r="I1207" s="12">
        <v>1.7064137847170594E-2</v>
      </c>
      <c r="J1207" s="12">
        <v>5.7661326448111269E-2</v>
      </c>
      <c r="K1207" s="12">
        <v>1.5466204517615344E-2</v>
      </c>
      <c r="L1207" s="12">
        <v>1.7232765299925096E-2</v>
      </c>
      <c r="M1207" s="12">
        <v>2.3796453600737046E-2</v>
      </c>
      <c r="N1207" s="12">
        <v>1.2308372078767777E-2</v>
      </c>
      <c r="O1207" s="12">
        <v>1.1825903347198222E-2</v>
      </c>
      <c r="P1207" s="12">
        <v>1.0049955183581028E-2</v>
      </c>
      <c r="Q1207" s="12">
        <v>1.7253302161210425E-2</v>
      </c>
      <c r="R1207" s="12">
        <v>5.7155491275810967E-2</v>
      </c>
      <c r="S1207" s="12">
        <v>3.2379638159220209E-2</v>
      </c>
      <c r="T1207" s="12">
        <v>4.7966787925854952E-2</v>
      </c>
      <c r="U1207" s="12">
        <v>1.7799463167366802E-2</v>
      </c>
      <c r="V1207" s="12">
        <v>6.8306166197143071E-3</v>
      </c>
      <c r="W1207" s="12">
        <v>3.6517344686258134E-2</v>
      </c>
      <c r="X1207" s="12">
        <v>1.1095711088310103E-2</v>
      </c>
      <c r="Y1207" s="12">
        <v>1.0802347788524163E-2</v>
      </c>
      <c r="Z1207" s="115"/>
      <c r="AA1207" s="2"/>
      <c r="AB1207" s="2"/>
      <c r="AC1207" s="2"/>
      <c r="AD1207" s="2"/>
      <c r="AE1207" s="2"/>
      <c r="AF1207" s="2"/>
      <c r="AG1207" s="2"/>
      <c r="AH1207" s="2"/>
      <c r="AI1207" s="2"/>
      <c r="AJ1207" s="2"/>
      <c r="AK1207" s="2"/>
      <c r="AL1207" s="2"/>
      <c r="AM1207" s="2"/>
      <c r="AN1207" s="2"/>
      <c r="AO1207" s="2"/>
      <c r="AP1207" s="2"/>
      <c r="AQ1207" s="2"/>
      <c r="AR1207" s="2"/>
      <c r="AS1207" s="73"/>
    </row>
    <row r="1208" spans="1:45">
      <c r="A1208" s="36"/>
      <c r="B1208" s="2" t="s">
        <v>248</v>
      </c>
      <c r="C1208" s="34"/>
      <c r="D1208" s="12">
        <v>-8.0503170487953191E-2</v>
      </c>
      <c r="E1208" s="12">
        <v>-5.203496328205337E-2</v>
      </c>
      <c r="F1208" s="12">
        <v>0.12710655298626294</v>
      </c>
      <c r="G1208" s="12">
        <v>4.4595830707718775E-3</v>
      </c>
      <c r="H1208" s="12">
        <v>5.7927635868981753E-2</v>
      </c>
      <c r="I1208" s="12">
        <v>4.4595830707718775E-3</v>
      </c>
      <c r="J1208" s="12">
        <v>-6.9738370244426529E-3</v>
      </c>
      <c r="K1208" s="12">
        <v>4.5821661650519152E-2</v>
      </c>
      <c r="L1208" s="12">
        <v>-1.9296811000832914E-3</v>
      </c>
      <c r="M1208" s="12">
        <v>-3.025787750593667E-2</v>
      </c>
      <c r="N1208" s="12">
        <v>-0.10214024546402378</v>
      </c>
      <c r="O1208" s="12">
        <v>-0.11895409854522188</v>
      </c>
      <c r="P1208" s="12">
        <v>9.9625991510353007E-2</v>
      </c>
      <c r="Q1208" s="12">
        <v>-6.615859987025996E-2</v>
      </c>
      <c r="R1208" s="12">
        <v>8.1063497708710353E-2</v>
      </c>
      <c r="S1208" s="12">
        <v>6.3644345916589184E-2</v>
      </c>
      <c r="T1208" s="12">
        <v>-7.6463911476907231E-3</v>
      </c>
      <c r="U1208" s="12">
        <v>-8.6335223567697628E-2</v>
      </c>
      <c r="V1208" s="12">
        <v>4.1322850411883216E-2</v>
      </c>
      <c r="W1208" s="12">
        <v>-4.8335915604190038E-2</v>
      </c>
      <c r="X1208" s="12">
        <v>0.15006755075394707</v>
      </c>
      <c r="Y1208" s="12">
        <v>-7.4229249349235027E-2</v>
      </c>
      <c r="Z1208" s="115"/>
      <c r="AA1208" s="2"/>
      <c r="AB1208" s="2"/>
      <c r="AC1208" s="2"/>
      <c r="AD1208" s="2"/>
      <c r="AE1208" s="2"/>
      <c r="AF1208" s="2"/>
      <c r="AG1208" s="2"/>
      <c r="AH1208" s="2"/>
      <c r="AI1208" s="2"/>
      <c r="AJ1208" s="2"/>
      <c r="AK1208" s="2"/>
      <c r="AL1208" s="2"/>
      <c r="AM1208" s="2"/>
      <c r="AN1208" s="2"/>
      <c r="AO1208" s="2"/>
      <c r="AP1208" s="2"/>
      <c r="AQ1208" s="2"/>
      <c r="AR1208" s="2"/>
      <c r="AS1208" s="73"/>
    </row>
    <row r="1209" spans="1:45">
      <c r="A1209" s="36"/>
      <c r="B1209" s="57" t="s">
        <v>249</v>
      </c>
      <c r="C1209" s="58"/>
      <c r="D1209" s="56">
        <v>0.83</v>
      </c>
      <c r="E1209" s="56">
        <v>0.52</v>
      </c>
      <c r="F1209" s="56">
        <v>1.43</v>
      </c>
      <c r="G1209" s="56">
        <v>0.1</v>
      </c>
      <c r="H1209" s="56">
        <v>0.68</v>
      </c>
      <c r="I1209" s="56">
        <v>0.1</v>
      </c>
      <c r="J1209" s="56">
        <v>0.03</v>
      </c>
      <c r="K1209" s="56">
        <v>0.55000000000000004</v>
      </c>
      <c r="L1209" s="56">
        <v>0.03</v>
      </c>
      <c r="M1209" s="56">
        <v>0.28000000000000003</v>
      </c>
      <c r="N1209" s="56">
        <v>1.06</v>
      </c>
      <c r="O1209" s="56">
        <v>1.24</v>
      </c>
      <c r="P1209" s="56">
        <v>1.1299999999999999</v>
      </c>
      <c r="Q1209" s="56">
        <v>0.67</v>
      </c>
      <c r="R1209" s="56">
        <v>0.93</v>
      </c>
      <c r="S1209" s="56">
        <v>0.74</v>
      </c>
      <c r="T1209" s="56">
        <v>0.03</v>
      </c>
      <c r="U1209" s="56">
        <v>0.89</v>
      </c>
      <c r="V1209" s="56">
        <v>0.5</v>
      </c>
      <c r="W1209" s="56">
        <v>0.48</v>
      </c>
      <c r="X1209" s="56">
        <v>1.68</v>
      </c>
      <c r="Y1209" s="56">
        <v>0.76</v>
      </c>
      <c r="Z1209" s="115"/>
      <c r="AA1209" s="2"/>
      <c r="AB1209" s="2"/>
      <c r="AC1209" s="2"/>
      <c r="AD1209" s="2"/>
      <c r="AE1209" s="2"/>
      <c r="AF1209" s="2"/>
      <c r="AG1209" s="2"/>
      <c r="AH1209" s="2"/>
      <c r="AI1209" s="2"/>
      <c r="AJ1209" s="2"/>
      <c r="AK1209" s="2"/>
      <c r="AL1209" s="2"/>
      <c r="AM1209" s="2"/>
      <c r="AN1209" s="2"/>
      <c r="AO1209" s="2"/>
      <c r="AP1209" s="2"/>
      <c r="AQ1209" s="2"/>
      <c r="AR1209" s="2"/>
      <c r="AS1209" s="73"/>
    </row>
    <row r="1210" spans="1:45">
      <c r="B1210" s="37"/>
      <c r="C1210" s="19"/>
      <c r="D1210" s="32"/>
      <c r="E1210" s="32"/>
      <c r="F1210" s="32"/>
      <c r="G1210" s="32"/>
      <c r="H1210" s="32"/>
      <c r="I1210" s="32"/>
      <c r="J1210" s="32"/>
      <c r="K1210" s="32"/>
      <c r="L1210" s="32"/>
      <c r="M1210" s="32"/>
      <c r="N1210" s="32"/>
      <c r="O1210" s="32"/>
      <c r="P1210" s="32"/>
      <c r="Q1210" s="32"/>
      <c r="R1210" s="32"/>
      <c r="S1210" s="32"/>
      <c r="T1210" s="32"/>
      <c r="U1210" s="32"/>
      <c r="V1210" s="32"/>
      <c r="W1210" s="32"/>
      <c r="X1210" s="32"/>
      <c r="Y1210" s="32"/>
      <c r="AS1210" s="73"/>
    </row>
    <row r="1211" spans="1:45">
      <c r="AS1211" s="73"/>
    </row>
    <row r="1212" spans="1:45">
      <c r="AS1212" s="73"/>
    </row>
    <row r="1213" spans="1:45">
      <c r="AS1213" s="73"/>
    </row>
    <row r="1214" spans="1:45">
      <c r="AS1214" s="73"/>
    </row>
    <row r="1215" spans="1:45">
      <c r="AS1215" s="73"/>
    </row>
    <row r="1216" spans="1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3"/>
    </row>
    <row r="1246" spans="45:45">
      <c r="AS1246" s="73"/>
    </row>
    <row r="1247" spans="45:45">
      <c r="AS1247" s="73"/>
    </row>
    <row r="1248" spans="45:45">
      <c r="AS1248" s="73"/>
    </row>
    <row r="1249" spans="45:45">
      <c r="AS1249" s="73"/>
    </row>
    <row r="1250" spans="45:45">
      <c r="AS1250" s="73"/>
    </row>
    <row r="1251" spans="45:45">
      <c r="AS1251" s="73"/>
    </row>
    <row r="1252" spans="45:45">
      <c r="AS1252" s="73"/>
    </row>
    <row r="1253" spans="45:45">
      <c r="AS1253" s="73"/>
    </row>
    <row r="1254" spans="45:45">
      <c r="AS1254" s="73"/>
    </row>
    <row r="1255" spans="45:45">
      <c r="AS1255" s="73"/>
    </row>
    <row r="1256" spans="45:45">
      <c r="AS1256" s="73"/>
    </row>
    <row r="1257" spans="45:45">
      <c r="AS1257" s="73"/>
    </row>
    <row r="1258" spans="45:45">
      <c r="AS1258" s="73"/>
    </row>
    <row r="1259" spans="45:45">
      <c r="AS1259" s="74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  <row r="1279" spans="45:45">
      <c r="AS1279" s="75"/>
    </row>
    <row r="1280" spans="45:45">
      <c r="AS1280" s="75"/>
    </row>
    <row r="1281" spans="45:45">
      <c r="AS1281" s="75"/>
    </row>
    <row r="1282" spans="45:45">
      <c r="AS1282" s="75"/>
    </row>
    <row r="1283" spans="45:45">
      <c r="AS1283" s="75"/>
    </row>
    <row r="1284" spans="45:45">
      <c r="AS1284" s="75"/>
    </row>
    <row r="1285" spans="45:45">
      <c r="AS1285" s="75"/>
    </row>
    <row r="1286" spans="45:45">
      <c r="AS1286" s="75"/>
    </row>
    <row r="1287" spans="45:45">
      <c r="AS1287" s="75"/>
    </row>
    <row r="1288" spans="45:45">
      <c r="AS1288" s="75"/>
    </row>
    <row r="1289" spans="45:45">
      <c r="AS1289" s="75"/>
    </row>
    <row r="1290" spans="45:45">
      <c r="AS1290" s="75"/>
    </row>
    <row r="1291" spans="45:45">
      <c r="AS1291" s="75"/>
    </row>
    <row r="1292" spans="45:45">
      <c r="AS1292" s="75"/>
    </row>
    <row r="1293" spans="45:45">
      <c r="AS1293" s="75"/>
    </row>
  </sheetData>
  <dataConsolidate/>
  <conditionalFormatting sqref="B6:Z11 B24:Z29 B42:Z47 B60:Y65 B78:Y83 B97:AA102 B116:Z121 B134:AA139 B153:W158 B171:AA176 B190:Y195 B208:V213 B226:AA231 B244:O249 B263:O268 B282:O287 B300:AA305 B318:W323 B337:O342 B355:P360 B374:V379 B392:H397 B410:N415 B429:W434 B447:D452 B465:Z470 B483:Y488 B502:AA507 B521:P526 B540:Z545 B558:AA563 B576:Z581 B595:Z600 B613:X618 B631:N636 B649:AA654 B667:Z672 B685:Z690 B703:D708 B721:N726 B739:D744 B757:W762 B775:Q780 B793:D798 B811:D816 B829:Z834 B848:Z853 B866:AA871 B884:V889 B902:O907 B921:Y926 B939:AA944 B957:W962 B976:P981 B995:W1000 B1013:X1018 B1031:Z1036 B1049:X1054 B1068:N1073 B1087:Y1092 B1105:AA1110 B1124:Z1129 B1142:AA1147 B1161:P1166 B1179:Z1184 B1198:Y1203">
    <cfRule type="expression" dxfId="17" priority="198">
      <formula>AND($B6&lt;&gt;$B5,NOT(ISBLANK(INDIRECT(Anlyt_LabRefThisCol))))</formula>
    </cfRule>
  </conditionalFormatting>
  <conditionalFormatting sqref="C2:Z17 C20:Z35 C38:Z53 C56:Y71 C74:Y89 C93:AA108 C112:Z127 C130:AA145 C149:W164 C167:AA182 C186:Y201 C204:V219 C222:AA237 C240:O255 C259:O274 C278:O293 C296:AA311 C314:W329 C333:O348 C351:P366 C370:V385 C388:H403 C406:N421 C425:W440 C443:D458 C461:Z476 C479:Y494 C498:AA513 C517:P532 C536:Z551 C554:AA569 C572:Z587 C591:Z606 C609:X624 C627:N642 C645:AA660 C663:Z678 C681:Z696 C699:D714 C717:N732 C735:D750 C753:W768 C771:Q786 C789:D804 C807:D822 C825:Z840 C844:Z859 C862:AA877 C880:V895 C898:O913 C917:Y932 C935:AA950 C953:W968 C972:P987 C991:W1006 C1009:X1024 C1027:Z1042 C1045:X1060 C1064:N1079 C1083:Y1098 C1101:AA1116 C1120:Z1135 C1138:AA1153 C1157:P1172 C1175:Z1190 C1194:Y1209">
    <cfRule type="expression" dxfId="16" priority="196" stopIfTrue="1">
      <formula>AND(ISBLANK(INDIRECT(Anlyt_LabRefLastCol)),ISBLANK(INDIRECT(Anlyt_LabRefThisCol)))</formula>
    </cfRule>
    <cfRule type="expression" dxfId="15" priority="197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9"/>
  <sheetViews>
    <sheetView zoomScale="90" zoomScaleNormal="9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40" t="s">
        <v>485</v>
      </c>
      <c r="AS1" s="33" t="s">
        <v>66</v>
      </c>
    </row>
    <row r="2" spans="1:46" ht="15">
      <c r="A2" s="29" t="s">
        <v>4</v>
      </c>
      <c r="B2" s="17" t="s">
        <v>113</v>
      </c>
      <c r="C2" s="14" t="s">
        <v>114</v>
      </c>
      <c r="D2" s="15" t="s">
        <v>211</v>
      </c>
      <c r="E2" s="16" t="s">
        <v>211</v>
      </c>
      <c r="F2" s="16" t="s">
        <v>211</v>
      </c>
      <c r="G2" s="16" t="s">
        <v>211</v>
      </c>
      <c r="H2" s="16" t="s">
        <v>211</v>
      </c>
      <c r="I2" s="16" t="s">
        <v>211</v>
      </c>
      <c r="J2" s="16" t="s">
        <v>211</v>
      </c>
      <c r="K2" s="16" t="s">
        <v>211</v>
      </c>
      <c r="L2" s="16" t="s">
        <v>211</v>
      </c>
      <c r="M2" s="16" t="s">
        <v>211</v>
      </c>
      <c r="N2" s="16" t="s">
        <v>211</v>
      </c>
      <c r="O2" s="16" t="s">
        <v>211</v>
      </c>
      <c r="P2" s="16" t="s">
        <v>211</v>
      </c>
      <c r="Q2" s="16" t="s">
        <v>211</v>
      </c>
      <c r="R2" s="16" t="s">
        <v>211</v>
      </c>
      <c r="S2" s="16" t="s">
        <v>211</v>
      </c>
      <c r="T2" s="16" t="s">
        <v>211</v>
      </c>
      <c r="U2" s="16" t="s">
        <v>211</v>
      </c>
      <c r="V2" s="16" t="s">
        <v>211</v>
      </c>
      <c r="W2" s="16" t="s">
        <v>211</v>
      </c>
      <c r="X2" s="16" t="s">
        <v>211</v>
      </c>
      <c r="Y2" s="115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212</v>
      </c>
      <c r="C3" s="7" t="s">
        <v>212</v>
      </c>
      <c r="D3" s="113" t="s">
        <v>214</v>
      </c>
      <c r="E3" s="114" t="s">
        <v>215</v>
      </c>
      <c r="F3" s="114" t="s">
        <v>216</v>
      </c>
      <c r="G3" s="114" t="s">
        <v>217</v>
      </c>
      <c r="H3" s="114" t="s">
        <v>218</v>
      </c>
      <c r="I3" s="114" t="s">
        <v>252</v>
      </c>
      <c r="J3" s="114" t="s">
        <v>219</v>
      </c>
      <c r="K3" s="114" t="s">
        <v>220</v>
      </c>
      <c r="L3" s="114" t="s">
        <v>221</v>
      </c>
      <c r="M3" s="114" t="s">
        <v>222</v>
      </c>
      <c r="N3" s="114" t="s">
        <v>223</v>
      </c>
      <c r="O3" s="114" t="s">
        <v>225</v>
      </c>
      <c r="P3" s="114" t="s">
        <v>228</v>
      </c>
      <c r="Q3" s="114" t="s">
        <v>229</v>
      </c>
      <c r="R3" s="114" t="s">
        <v>230</v>
      </c>
      <c r="S3" s="114" t="s">
        <v>231</v>
      </c>
      <c r="T3" s="114" t="s">
        <v>232</v>
      </c>
      <c r="U3" s="114" t="s">
        <v>235</v>
      </c>
      <c r="V3" s="114" t="s">
        <v>236</v>
      </c>
      <c r="W3" s="114" t="s">
        <v>237</v>
      </c>
      <c r="X3" s="114" t="s">
        <v>239</v>
      </c>
      <c r="Y3" s="115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255</v>
      </c>
      <c r="E4" s="9" t="s">
        <v>256</v>
      </c>
      <c r="F4" s="9" t="s">
        <v>255</v>
      </c>
      <c r="G4" s="9" t="s">
        <v>254</v>
      </c>
      <c r="H4" s="9" t="s">
        <v>255</v>
      </c>
      <c r="I4" s="9" t="s">
        <v>255</v>
      </c>
      <c r="J4" s="9" t="s">
        <v>255</v>
      </c>
      <c r="K4" s="9" t="s">
        <v>255</v>
      </c>
      <c r="L4" s="9" t="s">
        <v>256</v>
      </c>
      <c r="M4" s="9" t="s">
        <v>255</v>
      </c>
      <c r="N4" s="9" t="s">
        <v>256</v>
      </c>
      <c r="O4" s="9" t="s">
        <v>254</v>
      </c>
      <c r="P4" s="9" t="s">
        <v>256</v>
      </c>
      <c r="Q4" s="9" t="s">
        <v>255</v>
      </c>
      <c r="R4" s="9" t="s">
        <v>256</v>
      </c>
      <c r="S4" s="9" t="s">
        <v>255</v>
      </c>
      <c r="T4" s="9" t="s">
        <v>254</v>
      </c>
      <c r="U4" s="9" t="s">
        <v>255</v>
      </c>
      <c r="V4" s="9" t="s">
        <v>255</v>
      </c>
      <c r="W4" s="9" t="s">
        <v>254</v>
      </c>
      <c r="X4" s="9" t="s">
        <v>256</v>
      </c>
      <c r="Y4" s="115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283</v>
      </c>
      <c r="E5" s="30" t="s">
        <v>283</v>
      </c>
      <c r="F5" s="30" t="s">
        <v>284</v>
      </c>
      <c r="G5" s="30" t="s">
        <v>284</v>
      </c>
      <c r="H5" s="30" t="s">
        <v>118</v>
      </c>
      <c r="I5" s="30" t="s">
        <v>118</v>
      </c>
      <c r="J5" s="30" t="s">
        <v>118</v>
      </c>
      <c r="K5" s="30" t="s">
        <v>118</v>
      </c>
      <c r="L5" s="30" t="s">
        <v>285</v>
      </c>
      <c r="M5" s="30" t="s">
        <v>285</v>
      </c>
      <c r="N5" s="30" t="s">
        <v>258</v>
      </c>
      <c r="O5" s="30" t="s">
        <v>286</v>
      </c>
      <c r="P5" s="30" t="s">
        <v>287</v>
      </c>
      <c r="Q5" s="30" t="s">
        <v>288</v>
      </c>
      <c r="R5" s="30" t="s">
        <v>283</v>
      </c>
      <c r="S5" s="30" t="s">
        <v>288</v>
      </c>
      <c r="T5" s="30" t="s">
        <v>287</v>
      </c>
      <c r="U5" s="30" t="s">
        <v>284</v>
      </c>
      <c r="V5" s="30" t="s">
        <v>284</v>
      </c>
      <c r="W5" s="30" t="s">
        <v>283</v>
      </c>
      <c r="X5" s="30" t="s">
        <v>283</v>
      </c>
      <c r="Y5" s="115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4.4647752578000004</v>
      </c>
      <c r="E6" s="21">
        <v>4.0999999999999996</v>
      </c>
      <c r="F6" s="22">
        <v>4.3</v>
      </c>
      <c r="G6" s="21">
        <v>4.8194999999999997</v>
      </c>
      <c r="H6" s="22">
        <v>4.8099999999999996</v>
      </c>
      <c r="I6" s="21">
        <v>4.57</v>
      </c>
      <c r="J6" s="22">
        <v>4.5199999999999996</v>
      </c>
      <c r="K6" s="21">
        <v>4.37</v>
      </c>
      <c r="L6" s="21">
        <v>3.92</v>
      </c>
      <c r="M6" s="21">
        <v>4.43</v>
      </c>
      <c r="N6" s="21">
        <v>4.2586970278223468</v>
      </c>
      <c r="O6" s="21">
        <v>4.5999999999999996</v>
      </c>
      <c r="P6" s="21">
        <v>4.68</v>
      </c>
      <c r="Q6" s="21">
        <v>4.1399999999999997</v>
      </c>
      <c r="R6" s="21">
        <v>4.45</v>
      </c>
      <c r="S6" s="110">
        <v>5.5</v>
      </c>
      <c r="T6" s="110">
        <v>6</v>
      </c>
      <c r="U6" s="21">
        <v>4.71</v>
      </c>
      <c r="V6" s="21">
        <v>4.3099999999999996</v>
      </c>
      <c r="W6" s="21">
        <v>4.55</v>
      </c>
      <c r="X6" s="110">
        <v>6.3</v>
      </c>
      <c r="Y6" s="115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4.3350901620000002</v>
      </c>
      <c r="E7" s="9">
        <v>4</v>
      </c>
      <c r="F7" s="24">
        <v>4.3</v>
      </c>
      <c r="G7" s="9">
        <v>4.7957000000000001</v>
      </c>
      <c r="H7" s="24">
        <v>4.74</v>
      </c>
      <c r="I7" s="9">
        <v>4.46</v>
      </c>
      <c r="J7" s="24">
        <v>4.41</v>
      </c>
      <c r="K7" s="9">
        <v>4.3899999999999997</v>
      </c>
      <c r="L7" s="9">
        <v>3.9300000000000006</v>
      </c>
      <c r="M7" s="9">
        <v>4.33</v>
      </c>
      <c r="N7" s="9">
        <v>4.3937494813061688</v>
      </c>
      <c r="O7" s="9">
        <v>4.5</v>
      </c>
      <c r="P7" s="9">
        <v>4.8899999999999997</v>
      </c>
      <c r="Q7" s="9">
        <v>4.25</v>
      </c>
      <c r="R7" s="9">
        <v>4.43</v>
      </c>
      <c r="S7" s="111">
        <v>5.4</v>
      </c>
      <c r="T7" s="111">
        <v>6</v>
      </c>
      <c r="U7" s="9">
        <v>4.5999999999999996</v>
      </c>
      <c r="V7" s="9">
        <v>4.2300000000000004</v>
      </c>
      <c r="W7" s="9">
        <v>4.6100000000000003</v>
      </c>
      <c r="X7" s="111">
        <v>6.86</v>
      </c>
      <c r="Y7" s="115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21</v>
      </c>
    </row>
    <row r="8" spans="1:46">
      <c r="A8" s="36"/>
      <c r="B8" s="18">
        <v>1</v>
      </c>
      <c r="C8" s="7">
        <v>3</v>
      </c>
      <c r="D8" s="9">
        <v>4.3182829927999995</v>
      </c>
      <c r="E8" s="9">
        <v>4</v>
      </c>
      <c r="F8" s="24">
        <v>4.3</v>
      </c>
      <c r="G8" s="9">
        <v>4.7957000000000001</v>
      </c>
      <c r="H8" s="24">
        <v>4.78</v>
      </c>
      <c r="I8" s="9">
        <v>4.5</v>
      </c>
      <c r="J8" s="24">
        <v>4.5</v>
      </c>
      <c r="K8" s="24">
        <v>4.43</v>
      </c>
      <c r="L8" s="10">
        <v>3.9399999999999995</v>
      </c>
      <c r="M8" s="10">
        <v>4.3</v>
      </c>
      <c r="N8" s="10">
        <v>4.429540053680574</v>
      </c>
      <c r="O8" s="10">
        <v>4.5</v>
      </c>
      <c r="P8" s="10">
        <v>4.74</v>
      </c>
      <c r="Q8" s="10">
        <v>4.4000000000000004</v>
      </c>
      <c r="R8" s="10">
        <v>4.42</v>
      </c>
      <c r="S8" s="117">
        <v>5.2</v>
      </c>
      <c r="T8" s="117">
        <v>5</v>
      </c>
      <c r="U8" s="10">
        <v>4.6500000000000004</v>
      </c>
      <c r="V8" s="10">
        <v>4.1900000000000004</v>
      </c>
      <c r="W8" s="10">
        <v>4.6900000000000004</v>
      </c>
      <c r="X8" s="117">
        <v>4.84</v>
      </c>
      <c r="Y8" s="115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4.3823661938000003</v>
      </c>
      <c r="E9" s="9">
        <v>4</v>
      </c>
      <c r="F9" s="24">
        <v>4.3</v>
      </c>
      <c r="G9" s="9">
        <v>4.8789999999999996</v>
      </c>
      <c r="H9" s="24">
        <v>4.79</v>
      </c>
      <c r="I9" s="9">
        <v>4.58</v>
      </c>
      <c r="J9" s="24">
        <v>4.47</v>
      </c>
      <c r="K9" s="24">
        <v>4.4400000000000004</v>
      </c>
      <c r="L9" s="10">
        <v>3.95</v>
      </c>
      <c r="M9" s="10">
        <v>4.34</v>
      </c>
      <c r="N9" s="10">
        <v>4.3851359617832317</v>
      </c>
      <c r="O9" s="10">
        <v>4.4000000000000004</v>
      </c>
      <c r="P9" s="10">
        <v>4.78</v>
      </c>
      <c r="Q9" s="10">
        <v>4.3600000000000003</v>
      </c>
      <c r="R9" s="10">
        <v>4.3</v>
      </c>
      <c r="S9" s="117">
        <v>5</v>
      </c>
      <c r="T9" s="117">
        <v>6</v>
      </c>
      <c r="U9" s="10">
        <v>4.55</v>
      </c>
      <c r="V9" s="10">
        <v>4.1399999999999997</v>
      </c>
      <c r="W9" s="10">
        <v>4.7</v>
      </c>
      <c r="X9" s="117">
        <v>6.25</v>
      </c>
      <c r="Y9" s="115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4.4477575784236727</v>
      </c>
      <c r="AT9" s="33"/>
    </row>
    <row r="10" spans="1:46">
      <c r="A10" s="36"/>
      <c r="B10" s="18">
        <v>1</v>
      </c>
      <c r="C10" s="7">
        <v>5</v>
      </c>
      <c r="D10" s="9">
        <v>4.3913429734000005</v>
      </c>
      <c r="E10" s="9">
        <v>4.2</v>
      </c>
      <c r="F10" s="9">
        <v>4.5</v>
      </c>
      <c r="G10" s="9">
        <v>4.8552</v>
      </c>
      <c r="H10" s="9">
        <v>4.79</v>
      </c>
      <c r="I10" s="9">
        <v>4.53</v>
      </c>
      <c r="J10" s="9">
        <v>4.5199999999999996</v>
      </c>
      <c r="K10" s="9">
        <v>4.45</v>
      </c>
      <c r="L10" s="9">
        <v>4</v>
      </c>
      <c r="M10" s="9">
        <v>4.3899999999999997</v>
      </c>
      <c r="N10" s="9">
        <v>4.3138854076054658</v>
      </c>
      <c r="O10" s="9">
        <v>4.5999999999999996</v>
      </c>
      <c r="P10" s="9">
        <v>4.75</v>
      </c>
      <c r="Q10" s="9">
        <v>4.5199999999999996</v>
      </c>
      <c r="R10" s="9">
        <v>4.33</v>
      </c>
      <c r="S10" s="111">
        <v>5.2</v>
      </c>
      <c r="T10" s="111">
        <v>6</v>
      </c>
      <c r="U10" s="9">
        <v>4.6100000000000003</v>
      </c>
      <c r="V10" s="108">
        <v>4.47</v>
      </c>
      <c r="W10" s="9">
        <v>4.8499999999999996</v>
      </c>
      <c r="X10" s="111">
        <v>5.77</v>
      </c>
      <c r="Y10" s="115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68</v>
      </c>
    </row>
    <row r="11" spans="1:46">
      <c r="A11" s="36"/>
      <c r="B11" s="18">
        <v>1</v>
      </c>
      <c r="C11" s="7">
        <v>6</v>
      </c>
      <c r="D11" s="9">
        <v>4.4950137506000001</v>
      </c>
      <c r="E11" s="9">
        <v>4.0999999999999996</v>
      </c>
      <c r="F11" s="108">
        <v>4.5999999999999996</v>
      </c>
      <c r="G11" s="9">
        <v>4.7957000000000001</v>
      </c>
      <c r="H11" s="9">
        <v>4.72</v>
      </c>
      <c r="I11" s="9">
        <v>4.57</v>
      </c>
      <c r="J11" s="9">
        <v>4.45</v>
      </c>
      <c r="K11" s="9">
        <v>4.51</v>
      </c>
      <c r="L11" s="9">
        <v>4.0199999999999996</v>
      </c>
      <c r="M11" s="9">
        <v>4.4000000000000004</v>
      </c>
      <c r="N11" s="9">
        <v>4.3111392071588694</v>
      </c>
      <c r="O11" s="9">
        <v>4.5</v>
      </c>
      <c r="P11" s="9">
        <v>4.62</v>
      </c>
      <c r="Q11" s="9">
        <v>4.4400000000000004</v>
      </c>
      <c r="R11" s="9">
        <v>4.41</v>
      </c>
      <c r="S11" s="111">
        <v>5.0999999999999996</v>
      </c>
      <c r="T11" s="111">
        <v>6</v>
      </c>
      <c r="U11" s="9">
        <v>4.6900000000000004</v>
      </c>
      <c r="V11" s="9">
        <v>4.22</v>
      </c>
      <c r="W11" s="9">
        <v>4.72</v>
      </c>
      <c r="X11" s="111">
        <v>6.75</v>
      </c>
      <c r="Y11" s="115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6"/>
      <c r="B12" s="19" t="s">
        <v>245</v>
      </c>
      <c r="C12" s="11"/>
      <c r="D12" s="25">
        <v>4.3978118883999997</v>
      </c>
      <c r="E12" s="25">
        <v>4.0666666666666664</v>
      </c>
      <c r="F12" s="25">
        <v>4.3833333333333329</v>
      </c>
      <c r="G12" s="25">
        <v>4.8234666666666666</v>
      </c>
      <c r="H12" s="25">
        <v>4.7716666666666665</v>
      </c>
      <c r="I12" s="25">
        <v>4.5350000000000001</v>
      </c>
      <c r="J12" s="25">
        <v>4.4783333333333326</v>
      </c>
      <c r="K12" s="25">
        <v>4.4316666666666658</v>
      </c>
      <c r="L12" s="25">
        <v>3.9599999999999995</v>
      </c>
      <c r="M12" s="25">
        <v>4.3649999999999993</v>
      </c>
      <c r="N12" s="25">
        <v>4.3486911898927767</v>
      </c>
      <c r="O12" s="25">
        <v>4.5166666666666666</v>
      </c>
      <c r="P12" s="25">
        <v>4.7433333333333332</v>
      </c>
      <c r="Q12" s="25">
        <v>4.3516666666666675</v>
      </c>
      <c r="R12" s="25">
        <v>4.3899999999999997</v>
      </c>
      <c r="S12" s="25">
        <v>5.2333333333333334</v>
      </c>
      <c r="T12" s="25">
        <v>5.833333333333333</v>
      </c>
      <c r="U12" s="25">
        <v>4.6349999999999998</v>
      </c>
      <c r="V12" s="25">
        <v>4.26</v>
      </c>
      <c r="W12" s="25">
        <v>4.6866666666666665</v>
      </c>
      <c r="X12" s="25">
        <v>6.128333333333333</v>
      </c>
      <c r="Y12" s="115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6"/>
      <c r="B13" s="2" t="s">
        <v>246</v>
      </c>
      <c r="C13" s="34"/>
      <c r="D13" s="10">
        <v>4.3868545835999999</v>
      </c>
      <c r="E13" s="10">
        <v>4.05</v>
      </c>
      <c r="F13" s="10">
        <v>4.3</v>
      </c>
      <c r="G13" s="10">
        <v>4.8075999999999999</v>
      </c>
      <c r="H13" s="10">
        <v>4.7850000000000001</v>
      </c>
      <c r="I13" s="10">
        <v>4.5500000000000007</v>
      </c>
      <c r="J13" s="10">
        <v>4.4849999999999994</v>
      </c>
      <c r="K13" s="10">
        <v>4.4350000000000005</v>
      </c>
      <c r="L13" s="10">
        <v>3.9449999999999998</v>
      </c>
      <c r="M13" s="10">
        <v>4.3650000000000002</v>
      </c>
      <c r="N13" s="10">
        <v>4.3495106846943488</v>
      </c>
      <c r="O13" s="10">
        <v>4.5</v>
      </c>
      <c r="P13" s="10">
        <v>4.7450000000000001</v>
      </c>
      <c r="Q13" s="10">
        <v>4.3800000000000008</v>
      </c>
      <c r="R13" s="10">
        <v>4.415</v>
      </c>
      <c r="S13" s="10">
        <v>5.2</v>
      </c>
      <c r="T13" s="10">
        <v>6</v>
      </c>
      <c r="U13" s="10">
        <v>4.6300000000000008</v>
      </c>
      <c r="V13" s="10">
        <v>4.2249999999999996</v>
      </c>
      <c r="W13" s="10">
        <v>4.6950000000000003</v>
      </c>
      <c r="X13" s="10">
        <v>6.2750000000000004</v>
      </c>
      <c r="Y13" s="115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6"/>
      <c r="B14" s="2" t="s">
        <v>247</v>
      </c>
      <c r="C14" s="34"/>
      <c r="D14" s="26">
        <v>6.995937592268045E-2</v>
      </c>
      <c r="E14" s="26">
        <v>8.1649658092772609E-2</v>
      </c>
      <c r="F14" s="26">
        <v>0.13291601358251254</v>
      </c>
      <c r="G14" s="26">
        <v>3.5831978268952083E-2</v>
      </c>
      <c r="H14" s="26">
        <v>3.4302575219167797E-2</v>
      </c>
      <c r="I14" s="26">
        <v>4.7644516998286493E-2</v>
      </c>
      <c r="J14" s="26">
        <v>4.355073669487862E-2</v>
      </c>
      <c r="K14" s="26">
        <v>4.915960401250874E-2</v>
      </c>
      <c r="L14" s="26">
        <v>4.0496913462633011E-2</v>
      </c>
      <c r="M14" s="26">
        <v>4.9295030175464938E-2</v>
      </c>
      <c r="N14" s="26">
        <v>6.4211452083966183E-2</v>
      </c>
      <c r="O14" s="26">
        <v>7.5277265270907834E-2</v>
      </c>
      <c r="P14" s="26">
        <v>9.1796877216311953E-2</v>
      </c>
      <c r="Q14" s="26">
        <v>0.13688194426828795</v>
      </c>
      <c r="R14" s="26">
        <v>6.0332412515993465E-2</v>
      </c>
      <c r="S14" s="26">
        <v>0.18618986725025263</v>
      </c>
      <c r="T14" s="26">
        <v>0.40824829046386302</v>
      </c>
      <c r="U14" s="26">
        <v>5.9916608715781118E-2</v>
      </c>
      <c r="V14" s="26">
        <v>0.11696153213770746</v>
      </c>
      <c r="W14" s="26">
        <v>0.10250203250017359</v>
      </c>
      <c r="X14" s="26">
        <v>0.74219718853326366</v>
      </c>
      <c r="Y14" s="180"/>
      <c r="Z14" s="181"/>
      <c r="AA14" s="181"/>
      <c r="AB14" s="181"/>
      <c r="AC14" s="181"/>
      <c r="AD14" s="181"/>
      <c r="AE14" s="181"/>
      <c r="AF14" s="181"/>
      <c r="AG14" s="181"/>
      <c r="AH14" s="181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74"/>
    </row>
    <row r="15" spans="1:46">
      <c r="A15" s="36"/>
      <c r="B15" s="2" t="s">
        <v>85</v>
      </c>
      <c r="C15" s="34"/>
      <c r="D15" s="12">
        <v>1.5907769067433415E-2</v>
      </c>
      <c r="E15" s="12">
        <v>2.0077784776911297E-2</v>
      </c>
      <c r="F15" s="12">
        <v>3.0323044923767122E-2</v>
      </c>
      <c r="G15" s="12">
        <v>7.4286774938395793E-3</v>
      </c>
      <c r="H15" s="12">
        <v>7.1888037483411379E-3</v>
      </c>
      <c r="I15" s="12">
        <v>1.0505957441739027E-2</v>
      </c>
      <c r="J15" s="12">
        <v>9.7247644275873374E-3</v>
      </c>
      <c r="K15" s="12">
        <v>1.1092802710607466E-2</v>
      </c>
      <c r="L15" s="12">
        <v>1.0226493298644701E-2</v>
      </c>
      <c r="M15" s="12">
        <v>1.1293248608353939E-2</v>
      </c>
      <c r="N15" s="12">
        <v>1.4765695994511262E-2</v>
      </c>
      <c r="O15" s="12">
        <v>1.6666553196510961E-2</v>
      </c>
      <c r="P15" s="12">
        <v>1.9352820214261129E-2</v>
      </c>
      <c r="Q15" s="12">
        <v>3.1455061877048163E-2</v>
      </c>
      <c r="R15" s="12">
        <v>1.3743146358996235E-2</v>
      </c>
      <c r="S15" s="12">
        <v>3.5577681640175662E-2</v>
      </c>
      <c r="T15" s="12">
        <v>6.9985421222376526E-2</v>
      </c>
      <c r="U15" s="12">
        <v>1.2926992171689562E-2</v>
      </c>
      <c r="V15" s="12">
        <v>2.7455758717771707E-2</v>
      </c>
      <c r="W15" s="12">
        <v>2.1870988442426798E-2</v>
      </c>
      <c r="X15" s="12">
        <v>0.12110914145225951</v>
      </c>
      <c r="Y15" s="115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6"/>
      <c r="B16" s="2" t="s">
        <v>248</v>
      </c>
      <c r="C16" s="34"/>
      <c r="D16" s="12">
        <v>-1.1229409234433607E-2</v>
      </c>
      <c r="E16" s="12">
        <v>-8.5681583368144909E-2</v>
      </c>
      <c r="F16" s="12">
        <v>-1.4484657482877528E-2</v>
      </c>
      <c r="G16" s="12">
        <v>8.447157508439318E-2</v>
      </c>
      <c r="H16" s="12">
        <v>7.2825256892213641E-2</v>
      </c>
      <c r="I16" s="12">
        <v>1.9614922809540136E-2</v>
      </c>
      <c r="J16" s="12">
        <v>6.8744202827026868E-3</v>
      </c>
      <c r="K16" s="12">
        <v>-3.6177582688105003E-3</v>
      </c>
      <c r="L16" s="12">
        <v>-0.10966370577160345</v>
      </c>
      <c r="M16" s="12">
        <v>-1.860658477097199E-2</v>
      </c>
      <c r="N16" s="12">
        <v>-2.227333364827988E-2</v>
      </c>
      <c r="O16" s="12">
        <v>1.5492995521445563E-2</v>
      </c>
      <c r="P16" s="12">
        <v>6.6455005628794916E-2</v>
      </c>
      <c r="Q16" s="12">
        <v>-2.1604350071404044E-2</v>
      </c>
      <c r="R16" s="12">
        <v>-1.298577483266139E-2</v>
      </c>
      <c r="S16" s="12">
        <v>0.17662288041968255</v>
      </c>
      <c r="T16" s="12">
        <v>0.31152231893913629</v>
      </c>
      <c r="U16" s="12">
        <v>4.2098162562782315E-2</v>
      </c>
      <c r="V16" s="12">
        <v>-4.2213986511876356E-2</v>
      </c>
      <c r="W16" s="12">
        <v>5.3714503101957689E-2</v>
      </c>
      <c r="X16" s="12">
        <v>0.37784787621120119</v>
      </c>
      <c r="Y16" s="115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6"/>
      <c r="B17" s="57" t="s">
        <v>249</v>
      </c>
      <c r="C17" s="58"/>
      <c r="D17" s="56">
        <v>0.27</v>
      </c>
      <c r="E17" s="56">
        <v>1.83</v>
      </c>
      <c r="F17" s="56">
        <v>0.34</v>
      </c>
      <c r="G17" s="56">
        <v>1.74</v>
      </c>
      <c r="H17" s="56">
        <v>1.49</v>
      </c>
      <c r="I17" s="56">
        <v>0.38</v>
      </c>
      <c r="J17" s="56">
        <v>0.11</v>
      </c>
      <c r="K17" s="56">
        <v>0.11</v>
      </c>
      <c r="L17" s="56">
        <v>2.33</v>
      </c>
      <c r="M17" s="56">
        <v>0.42</v>
      </c>
      <c r="N17" s="56">
        <v>0.5</v>
      </c>
      <c r="O17" s="56">
        <v>0.28999999999999998</v>
      </c>
      <c r="P17" s="56">
        <v>1.36</v>
      </c>
      <c r="Q17" s="56">
        <v>0.49</v>
      </c>
      <c r="R17" s="56">
        <v>0.31</v>
      </c>
      <c r="S17" s="56">
        <v>3.67</v>
      </c>
      <c r="T17" s="56" t="s">
        <v>250</v>
      </c>
      <c r="U17" s="56">
        <v>0.85</v>
      </c>
      <c r="V17" s="56">
        <v>0.92</v>
      </c>
      <c r="W17" s="56">
        <v>1.0900000000000001</v>
      </c>
      <c r="X17" s="56">
        <v>7.88</v>
      </c>
      <c r="Y17" s="115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7" t="s">
        <v>274</v>
      </c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3"/>
    </row>
    <row r="19" spans="1:45">
      <c r="AS19" s="73"/>
    </row>
    <row r="20" spans="1:45" ht="15">
      <c r="B20" s="40" t="s">
        <v>486</v>
      </c>
      <c r="AS20" s="33" t="s">
        <v>66</v>
      </c>
    </row>
    <row r="21" spans="1:45" ht="15">
      <c r="A21" s="29" t="s">
        <v>48</v>
      </c>
      <c r="B21" s="17" t="s">
        <v>113</v>
      </c>
      <c r="C21" s="14" t="s">
        <v>114</v>
      </c>
      <c r="D21" s="15" t="s">
        <v>211</v>
      </c>
      <c r="E21" s="16" t="s">
        <v>211</v>
      </c>
      <c r="F21" s="16" t="s">
        <v>211</v>
      </c>
      <c r="G21" s="16" t="s">
        <v>211</v>
      </c>
      <c r="H21" s="16" t="s">
        <v>211</v>
      </c>
      <c r="I21" s="16" t="s">
        <v>211</v>
      </c>
      <c r="J21" s="16" t="s">
        <v>211</v>
      </c>
      <c r="K21" s="16" t="s">
        <v>211</v>
      </c>
      <c r="L21" s="16" t="s">
        <v>211</v>
      </c>
      <c r="M21" s="16" t="s">
        <v>211</v>
      </c>
      <c r="N21" s="16" t="s">
        <v>211</v>
      </c>
      <c r="O21" s="16" t="s">
        <v>211</v>
      </c>
      <c r="P21" s="16" t="s">
        <v>211</v>
      </c>
      <c r="Q21" s="16" t="s">
        <v>211</v>
      </c>
      <c r="R21" s="16" t="s">
        <v>211</v>
      </c>
      <c r="S21" s="16" t="s">
        <v>211</v>
      </c>
      <c r="T21" s="16" t="s">
        <v>211</v>
      </c>
      <c r="U21" s="16" t="s">
        <v>211</v>
      </c>
      <c r="V21" s="16" t="s">
        <v>211</v>
      </c>
      <c r="W21" s="115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>
        <v>1</v>
      </c>
    </row>
    <row r="22" spans="1:45">
      <c r="A22" s="36"/>
      <c r="B22" s="18" t="s">
        <v>212</v>
      </c>
      <c r="C22" s="7" t="s">
        <v>212</v>
      </c>
      <c r="D22" s="113" t="s">
        <v>215</v>
      </c>
      <c r="E22" s="114" t="s">
        <v>216</v>
      </c>
      <c r="F22" s="114" t="s">
        <v>217</v>
      </c>
      <c r="G22" s="114" t="s">
        <v>218</v>
      </c>
      <c r="H22" s="114" t="s">
        <v>252</v>
      </c>
      <c r="I22" s="114" t="s">
        <v>219</v>
      </c>
      <c r="J22" s="114" t="s">
        <v>220</v>
      </c>
      <c r="K22" s="114" t="s">
        <v>221</v>
      </c>
      <c r="L22" s="114" t="s">
        <v>222</v>
      </c>
      <c r="M22" s="114" t="s">
        <v>223</v>
      </c>
      <c r="N22" s="114" t="s">
        <v>225</v>
      </c>
      <c r="O22" s="114" t="s">
        <v>226</v>
      </c>
      <c r="P22" s="114" t="s">
        <v>228</v>
      </c>
      <c r="Q22" s="114" t="s">
        <v>229</v>
      </c>
      <c r="R22" s="114" t="s">
        <v>230</v>
      </c>
      <c r="S22" s="114" t="s">
        <v>231</v>
      </c>
      <c r="T22" s="114" t="s">
        <v>232</v>
      </c>
      <c r="U22" s="114" t="s">
        <v>235</v>
      </c>
      <c r="V22" s="114" t="s">
        <v>236</v>
      </c>
      <c r="W22" s="115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 t="s">
        <v>1</v>
      </c>
    </row>
    <row r="23" spans="1:45">
      <c r="A23" s="36"/>
      <c r="B23" s="18"/>
      <c r="C23" s="7"/>
      <c r="D23" s="8" t="s">
        <v>256</v>
      </c>
      <c r="E23" s="9" t="s">
        <v>255</v>
      </c>
      <c r="F23" s="9" t="s">
        <v>254</v>
      </c>
      <c r="G23" s="9" t="s">
        <v>255</v>
      </c>
      <c r="H23" s="9" t="s">
        <v>255</v>
      </c>
      <c r="I23" s="9" t="s">
        <v>255</v>
      </c>
      <c r="J23" s="9" t="s">
        <v>255</v>
      </c>
      <c r="K23" s="9" t="s">
        <v>256</v>
      </c>
      <c r="L23" s="9" t="s">
        <v>255</v>
      </c>
      <c r="M23" s="9" t="s">
        <v>256</v>
      </c>
      <c r="N23" s="9" t="s">
        <v>254</v>
      </c>
      <c r="O23" s="9" t="s">
        <v>254</v>
      </c>
      <c r="P23" s="9" t="s">
        <v>256</v>
      </c>
      <c r="Q23" s="9" t="s">
        <v>254</v>
      </c>
      <c r="R23" s="9" t="s">
        <v>256</v>
      </c>
      <c r="S23" s="9" t="s">
        <v>254</v>
      </c>
      <c r="T23" s="9" t="s">
        <v>254</v>
      </c>
      <c r="U23" s="9" t="s">
        <v>255</v>
      </c>
      <c r="V23" s="9" t="s">
        <v>255</v>
      </c>
      <c r="W23" s="115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2</v>
      </c>
    </row>
    <row r="24" spans="1:45">
      <c r="A24" s="36"/>
      <c r="B24" s="18"/>
      <c r="C24" s="7"/>
      <c r="D24" s="30" t="s">
        <v>283</v>
      </c>
      <c r="E24" s="30" t="s">
        <v>284</v>
      </c>
      <c r="F24" s="30" t="s">
        <v>284</v>
      </c>
      <c r="G24" s="30" t="s">
        <v>118</v>
      </c>
      <c r="H24" s="30" t="s">
        <v>118</v>
      </c>
      <c r="I24" s="30" t="s">
        <v>118</v>
      </c>
      <c r="J24" s="30" t="s">
        <v>118</v>
      </c>
      <c r="K24" s="30" t="s">
        <v>285</v>
      </c>
      <c r="L24" s="30" t="s">
        <v>285</v>
      </c>
      <c r="M24" s="30" t="s">
        <v>258</v>
      </c>
      <c r="N24" s="30" t="s">
        <v>286</v>
      </c>
      <c r="O24" s="30" t="s">
        <v>244</v>
      </c>
      <c r="P24" s="30" t="s">
        <v>287</v>
      </c>
      <c r="Q24" s="30" t="s">
        <v>288</v>
      </c>
      <c r="R24" s="30" t="s">
        <v>283</v>
      </c>
      <c r="S24" s="30" t="s">
        <v>288</v>
      </c>
      <c r="T24" s="30" t="s">
        <v>287</v>
      </c>
      <c r="U24" s="30" t="s">
        <v>284</v>
      </c>
      <c r="V24" s="30" t="s">
        <v>284</v>
      </c>
      <c r="W24" s="115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3</v>
      </c>
    </row>
    <row r="25" spans="1:45">
      <c r="A25" s="36"/>
      <c r="B25" s="17">
        <v>1</v>
      </c>
      <c r="C25" s="13">
        <v>1</v>
      </c>
      <c r="D25" s="21">
        <v>1.1745000000000001</v>
      </c>
      <c r="E25" s="21">
        <v>0.96</v>
      </c>
      <c r="F25" s="22">
        <v>1.04</v>
      </c>
      <c r="G25" s="21">
        <v>0.93999999999999984</v>
      </c>
      <c r="H25" s="22">
        <v>0.86</v>
      </c>
      <c r="I25" s="21">
        <v>0.86999999999999988</v>
      </c>
      <c r="J25" s="22">
        <v>0.91999999999999993</v>
      </c>
      <c r="K25" s="21">
        <v>1.0900000000000001</v>
      </c>
      <c r="L25" s="21">
        <v>1.0491000000000001</v>
      </c>
      <c r="M25" s="21">
        <v>1.1815679920000002</v>
      </c>
      <c r="N25" s="21">
        <v>0.98</v>
      </c>
      <c r="O25" s="21">
        <v>0.95</v>
      </c>
      <c r="P25" s="21">
        <v>0.97</v>
      </c>
      <c r="Q25" s="21">
        <v>0.94396299999999989</v>
      </c>
      <c r="R25" s="21">
        <v>0.93999999999999984</v>
      </c>
      <c r="S25" s="21">
        <v>1</v>
      </c>
      <c r="T25" s="21">
        <v>0.98999999999999988</v>
      </c>
      <c r="U25" s="110">
        <v>1.27</v>
      </c>
      <c r="V25" s="21">
        <v>1.08</v>
      </c>
      <c r="W25" s="115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>
        <v>1</v>
      </c>
    </row>
    <row r="26" spans="1:45">
      <c r="A26" s="36"/>
      <c r="B26" s="18">
        <v>1</v>
      </c>
      <c r="C26" s="7">
        <v>2</v>
      </c>
      <c r="D26" s="9">
        <v>1.1398999999999999</v>
      </c>
      <c r="E26" s="9">
        <v>0.93999999999999984</v>
      </c>
      <c r="F26" s="24">
        <v>1.03</v>
      </c>
      <c r="G26" s="9">
        <v>0.95</v>
      </c>
      <c r="H26" s="24">
        <v>0.86999999999999988</v>
      </c>
      <c r="I26" s="108">
        <v>0.83</v>
      </c>
      <c r="J26" s="24">
        <v>0.93999999999999984</v>
      </c>
      <c r="K26" s="9">
        <v>1.0900000000000001</v>
      </c>
      <c r="L26" s="9">
        <v>1.0028000000000001</v>
      </c>
      <c r="M26" s="9">
        <v>1.1731475470000001</v>
      </c>
      <c r="N26" s="9">
        <v>0.95</v>
      </c>
      <c r="O26" s="9">
        <v>0.94000000000000006</v>
      </c>
      <c r="P26" s="9">
        <v>0.97</v>
      </c>
      <c r="Q26" s="9">
        <v>0.94734999999999991</v>
      </c>
      <c r="R26" s="9">
        <v>0.97</v>
      </c>
      <c r="S26" s="9">
        <v>1.06</v>
      </c>
      <c r="T26" s="9">
        <v>0.98</v>
      </c>
      <c r="U26" s="111">
        <v>1.28</v>
      </c>
      <c r="V26" s="9">
        <v>1.0900000000000001</v>
      </c>
      <c r="W26" s="115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 t="e">
        <v>#N/A</v>
      </c>
    </row>
    <row r="27" spans="1:45">
      <c r="A27" s="36"/>
      <c r="B27" s="18">
        <v>1</v>
      </c>
      <c r="C27" s="7">
        <v>3</v>
      </c>
      <c r="D27" s="9">
        <v>1.1164000000000001</v>
      </c>
      <c r="E27" s="9">
        <v>0.95</v>
      </c>
      <c r="F27" s="24">
        <v>1.04</v>
      </c>
      <c r="G27" s="9">
        <v>0.98</v>
      </c>
      <c r="H27" s="24">
        <v>0.90000000000000013</v>
      </c>
      <c r="I27" s="9">
        <v>0.86999999999999988</v>
      </c>
      <c r="J27" s="24">
        <v>0.96</v>
      </c>
      <c r="K27" s="24">
        <v>1.0999999999999999</v>
      </c>
      <c r="L27" s="10">
        <v>0.99089999999999989</v>
      </c>
      <c r="M27" s="10">
        <v>1.1528729520000003</v>
      </c>
      <c r="N27" s="10">
        <v>0.96</v>
      </c>
      <c r="O27" s="10">
        <v>0.94000000000000006</v>
      </c>
      <c r="P27" s="10">
        <v>1.06</v>
      </c>
      <c r="Q27" s="10">
        <v>0.93579500000000004</v>
      </c>
      <c r="R27" s="10">
        <v>0.96</v>
      </c>
      <c r="S27" s="10">
        <v>1.03</v>
      </c>
      <c r="T27" s="10">
        <v>0.98</v>
      </c>
      <c r="U27" s="117">
        <v>1.31</v>
      </c>
      <c r="V27" s="10">
        <v>1.05</v>
      </c>
      <c r="W27" s="115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16</v>
      </c>
    </row>
    <row r="28" spans="1:45">
      <c r="A28" s="36"/>
      <c r="B28" s="18">
        <v>1</v>
      </c>
      <c r="C28" s="7">
        <v>4</v>
      </c>
      <c r="D28" s="9">
        <v>1.1603999999999999</v>
      </c>
      <c r="E28" s="9">
        <v>0.95</v>
      </c>
      <c r="F28" s="24">
        <v>1.04</v>
      </c>
      <c r="G28" s="9">
        <v>1</v>
      </c>
      <c r="H28" s="24">
        <v>0.89</v>
      </c>
      <c r="I28" s="9">
        <v>0.88</v>
      </c>
      <c r="J28" s="24">
        <v>0.96</v>
      </c>
      <c r="K28" s="24">
        <v>1.0699999999999998</v>
      </c>
      <c r="L28" s="10">
        <v>1.0064</v>
      </c>
      <c r="M28" s="10">
        <v>1.1790408960000001</v>
      </c>
      <c r="N28" s="10">
        <v>0.95</v>
      </c>
      <c r="O28" s="10">
        <v>0.91999999999999993</v>
      </c>
      <c r="P28" s="10">
        <v>1.06</v>
      </c>
      <c r="Q28" s="10">
        <v>0.96416199999999996</v>
      </c>
      <c r="R28" s="10">
        <v>0.91999999999999993</v>
      </c>
      <c r="S28" s="10">
        <v>1.03</v>
      </c>
      <c r="T28" s="10">
        <v>1.02</v>
      </c>
      <c r="U28" s="117">
        <v>1.25</v>
      </c>
      <c r="V28" s="10">
        <v>1.07</v>
      </c>
      <c r="W28" s="115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1.0000324188425926</v>
      </c>
    </row>
    <row r="29" spans="1:45">
      <c r="A29" s="36"/>
      <c r="B29" s="18">
        <v>1</v>
      </c>
      <c r="C29" s="7">
        <v>5</v>
      </c>
      <c r="D29" s="9">
        <v>1.1776</v>
      </c>
      <c r="E29" s="9">
        <v>0.97</v>
      </c>
      <c r="F29" s="9">
        <v>1.05</v>
      </c>
      <c r="G29" s="9">
        <v>0.98</v>
      </c>
      <c r="H29" s="9">
        <v>0.85000000000000009</v>
      </c>
      <c r="I29" s="9">
        <v>0.88</v>
      </c>
      <c r="J29" s="9">
        <v>0.93999999999999984</v>
      </c>
      <c r="K29" s="9">
        <v>1.1100000000000001</v>
      </c>
      <c r="L29" s="9">
        <v>1.0123</v>
      </c>
      <c r="M29" s="9">
        <v>1.1536739610000002</v>
      </c>
      <c r="N29" s="9">
        <v>0.98</v>
      </c>
      <c r="O29" s="9">
        <v>0.91999999999999993</v>
      </c>
      <c r="P29" s="9">
        <v>1.01</v>
      </c>
      <c r="Q29" s="9">
        <v>0.99106099999999997</v>
      </c>
      <c r="R29" s="9">
        <v>0.91999999999999993</v>
      </c>
      <c r="S29" s="9">
        <v>0.96599999999999997</v>
      </c>
      <c r="T29" s="9">
        <v>0.98999999999999988</v>
      </c>
      <c r="U29" s="111">
        <v>1.28</v>
      </c>
      <c r="V29" s="9">
        <v>1.08</v>
      </c>
      <c r="W29" s="115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3">
        <v>69</v>
      </c>
    </row>
    <row r="30" spans="1:45">
      <c r="A30" s="36"/>
      <c r="B30" s="18">
        <v>1</v>
      </c>
      <c r="C30" s="7">
        <v>6</v>
      </c>
      <c r="D30" s="9">
        <v>1.1658999999999999</v>
      </c>
      <c r="E30" s="9">
        <v>0.98999999999999988</v>
      </c>
      <c r="F30" s="9">
        <v>1.03</v>
      </c>
      <c r="G30" s="9">
        <v>0.96</v>
      </c>
      <c r="H30" s="9">
        <v>0.90000000000000013</v>
      </c>
      <c r="I30" s="9">
        <v>0.86</v>
      </c>
      <c r="J30" s="9">
        <v>0.93999999999999984</v>
      </c>
      <c r="K30" s="9">
        <v>1.05</v>
      </c>
      <c r="L30" s="9">
        <v>1.0343</v>
      </c>
      <c r="M30" s="9">
        <v>1.1742688870000002</v>
      </c>
      <c r="N30" s="9">
        <v>0.96</v>
      </c>
      <c r="O30" s="9">
        <v>0.92999999999999994</v>
      </c>
      <c r="P30" s="9">
        <v>1.1200000000000001</v>
      </c>
      <c r="Q30" s="9">
        <v>1.0090979999999998</v>
      </c>
      <c r="R30" s="9">
        <v>0.91999999999999993</v>
      </c>
      <c r="S30" s="9">
        <v>0.97899999999999998</v>
      </c>
      <c r="T30" s="9">
        <v>1.04</v>
      </c>
      <c r="U30" s="108">
        <v>1.37</v>
      </c>
      <c r="V30" s="9">
        <v>1.06</v>
      </c>
      <c r="W30" s="115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6"/>
      <c r="B31" s="19" t="s">
        <v>245</v>
      </c>
      <c r="C31" s="11"/>
      <c r="D31" s="25">
        <v>1.1557833333333332</v>
      </c>
      <c r="E31" s="25">
        <v>0.96</v>
      </c>
      <c r="F31" s="25">
        <v>1.0383333333333333</v>
      </c>
      <c r="G31" s="25">
        <v>0.96833333333333327</v>
      </c>
      <c r="H31" s="25">
        <v>0.87833333333333341</v>
      </c>
      <c r="I31" s="25">
        <v>0.86499999999999988</v>
      </c>
      <c r="J31" s="25">
        <v>0.94333333333333325</v>
      </c>
      <c r="K31" s="25">
        <v>1.085</v>
      </c>
      <c r="L31" s="25">
        <v>1.0159666666666667</v>
      </c>
      <c r="M31" s="25">
        <v>1.1690953725000002</v>
      </c>
      <c r="N31" s="25">
        <v>0.96333333333333337</v>
      </c>
      <c r="O31" s="25">
        <v>0.93333333333333324</v>
      </c>
      <c r="P31" s="25">
        <v>1.0316666666666667</v>
      </c>
      <c r="Q31" s="25">
        <v>0.96523816666666662</v>
      </c>
      <c r="R31" s="25">
        <v>0.93833333333333313</v>
      </c>
      <c r="S31" s="25">
        <v>1.0108333333333335</v>
      </c>
      <c r="T31" s="25">
        <v>1</v>
      </c>
      <c r="U31" s="25">
        <v>1.2933333333333332</v>
      </c>
      <c r="V31" s="25">
        <v>1.0716666666666665</v>
      </c>
      <c r="W31" s="115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6"/>
      <c r="B32" s="2" t="s">
        <v>246</v>
      </c>
      <c r="C32" s="34"/>
      <c r="D32" s="10">
        <v>1.1631499999999999</v>
      </c>
      <c r="E32" s="10">
        <v>0.95499999999999996</v>
      </c>
      <c r="F32" s="10">
        <v>1.04</v>
      </c>
      <c r="G32" s="10">
        <v>0.97</v>
      </c>
      <c r="H32" s="10">
        <v>0.87999999999999989</v>
      </c>
      <c r="I32" s="10">
        <v>0.86999999999999988</v>
      </c>
      <c r="J32" s="10">
        <v>0.93999999999999984</v>
      </c>
      <c r="K32" s="10">
        <v>1.0900000000000001</v>
      </c>
      <c r="L32" s="10">
        <v>1.00935</v>
      </c>
      <c r="M32" s="10">
        <v>1.1737082170000002</v>
      </c>
      <c r="N32" s="10">
        <v>0.96</v>
      </c>
      <c r="O32" s="10">
        <v>0.93500000000000005</v>
      </c>
      <c r="P32" s="10">
        <v>1.0350000000000001</v>
      </c>
      <c r="Q32" s="10">
        <v>0.95575599999999994</v>
      </c>
      <c r="R32" s="10">
        <v>0.92999999999999994</v>
      </c>
      <c r="S32" s="10">
        <v>1.0150000000000001</v>
      </c>
      <c r="T32" s="10">
        <v>0.98999999999999988</v>
      </c>
      <c r="U32" s="10">
        <v>1.28</v>
      </c>
      <c r="V32" s="10">
        <v>1.0750000000000002</v>
      </c>
      <c r="W32" s="115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6"/>
      <c r="B33" s="2" t="s">
        <v>247</v>
      </c>
      <c r="C33" s="34"/>
      <c r="D33" s="26">
        <v>2.346601088098841E-2</v>
      </c>
      <c r="E33" s="26">
        <v>1.7888543819998323E-2</v>
      </c>
      <c r="F33" s="26">
        <v>7.5277265270908165E-3</v>
      </c>
      <c r="G33" s="26">
        <v>2.2286019533929086E-2</v>
      </c>
      <c r="H33" s="26">
        <v>2.136976056643285E-2</v>
      </c>
      <c r="I33" s="26">
        <v>1.8708286933869712E-2</v>
      </c>
      <c r="J33" s="26">
        <v>1.5055453054181649E-2</v>
      </c>
      <c r="K33" s="26">
        <v>2.1679483388678818E-2</v>
      </c>
      <c r="L33" s="26">
        <v>2.163605016324997E-2</v>
      </c>
      <c r="M33" s="26">
        <v>1.2638448519277508E-2</v>
      </c>
      <c r="N33" s="26">
        <v>1.3662601021279476E-2</v>
      </c>
      <c r="O33" s="26">
        <v>1.2110601416390003E-2</v>
      </c>
      <c r="P33" s="26">
        <v>5.9132619311735829E-2</v>
      </c>
      <c r="Q33" s="26">
        <v>2.9090139645018283E-2</v>
      </c>
      <c r="R33" s="26">
        <v>2.2286019533929058E-2</v>
      </c>
      <c r="S33" s="26">
        <v>3.547628315743729E-2</v>
      </c>
      <c r="T33" s="26">
        <v>2.4494897427831824E-2</v>
      </c>
      <c r="U33" s="26">
        <v>4.2268979957726327E-2</v>
      </c>
      <c r="V33" s="26">
        <v>1.4719601443879758E-2</v>
      </c>
      <c r="W33" s="180"/>
      <c r="X33" s="181"/>
      <c r="Y33" s="181"/>
      <c r="Z33" s="181"/>
      <c r="AA33" s="181"/>
      <c r="AB33" s="181"/>
      <c r="AC33" s="181"/>
      <c r="AD33" s="181"/>
      <c r="AE33" s="181"/>
      <c r="AF33" s="181"/>
      <c r="AG33" s="181"/>
      <c r="AH33" s="181"/>
      <c r="AI33" s="181"/>
      <c r="AJ33" s="181"/>
      <c r="AK33" s="181"/>
      <c r="AL33" s="181"/>
      <c r="AM33" s="181"/>
      <c r="AN33" s="181"/>
      <c r="AO33" s="181"/>
      <c r="AP33" s="181"/>
      <c r="AQ33" s="181"/>
      <c r="AR33" s="181"/>
      <c r="AS33" s="74"/>
    </row>
    <row r="34" spans="1:45">
      <c r="A34" s="36"/>
      <c r="B34" s="2" t="s">
        <v>85</v>
      </c>
      <c r="C34" s="34"/>
      <c r="D34" s="12">
        <v>2.0303122743006975E-2</v>
      </c>
      <c r="E34" s="12">
        <v>1.8633899812498252E-2</v>
      </c>
      <c r="F34" s="12">
        <v>7.2498168800232583E-3</v>
      </c>
      <c r="G34" s="12">
        <v>2.3014822238136751E-2</v>
      </c>
      <c r="H34" s="12">
        <v>2.4329898178101914E-2</v>
      </c>
      <c r="I34" s="12">
        <v>2.16280773801962E-2</v>
      </c>
      <c r="J34" s="12">
        <v>1.5959844227047687E-2</v>
      </c>
      <c r="K34" s="12">
        <v>1.9981090680809971E-2</v>
      </c>
      <c r="L34" s="12">
        <v>2.1296023652268743E-2</v>
      </c>
      <c r="M34" s="12">
        <v>1.0810451239962894E-2</v>
      </c>
      <c r="N34" s="12">
        <v>1.4182630817937173E-2</v>
      </c>
      <c r="O34" s="12">
        <v>1.2975644374703575E-2</v>
      </c>
      <c r="P34" s="12">
        <v>5.7317563145462838E-2</v>
      </c>
      <c r="Q34" s="12">
        <v>3.0137784279166628E-2</v>
      </c>
      <c r="R34" s="12">
        <v>2.375064248731339E-2</v>
      </c>
      <c r="S34" s="12">
        <v>3.5096075671001439E-2</v>
      </c>
      <c r="T34" s="12">
        <v>2.4494897427831824E-2</v>
      </c>
      <c r="U34" s="12">
        <v>3.2682200998242011E-2</v>
      </c>
      <c r="V34" s="12">
        <v>1.3735242404864473E-2</v>
      </c>
      <c r="W34" s="115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6"/>
      <c r="B35" s="2" t="s">
        <v>248</v>
      </c>
      <c r="C35" s="34"/>
      <c r="D35" s="12">
        <v>0.15574586539004609</v>
      </c>
      <c r="E35" s="12">
        <v>-4.0031121079979526E-2</v>
      </c>
      <c r="F35" s="12">
        <v>3.8299672859674949E-2</v>
      </c>
      <c r="G35" s="12">
        <v>-3.1698057894909981E-2</v>
      </c>
      <c r="H35" s="12">
        <v>-0.1216951402936618</v>
      </c>
      <c r="I35" s="12">
        <v>-0.13502804138977331</v>
      </c>
      <c r="J35" s="12">
        <v>-5.6697247450118837E-2</v>
      </c>
      <c r="K35" s="12">
        <v>8.4964826696064755E-2</v>
      </c>
      <c r="L35" s="12">
        <v>1.5933731270947993E-2</v>
      </c>
      <c r="M35" s="12">
        <v>0.1690574730098009</v>
      </c>
      <c r="N35" s="12">
        <v>-3.6697895805951619E-2</v>
      </c>
      <c r="O35" s="12">
        <v>-6.6696923272202446E-2</v>
      </c>
      <c r="P35" s="12">
        <v>3.1633222311619358E-2</v>
      </c>
      <c r="Q35" s="12">
        <v>-3.479312422310854E-2</v>
      </c>
      <c r="R35" s="12">
        <v>-6.1697085361160808E-2</v>
      </c>
      <c r="S35" s="12">
        <v>1.0800564348945274E-2</v>
      </c>
      <c r="T35" s="12">
        <v>-3.2417791645311667E-5</v>
      </c>
      <c r="U35" s="12">
        <v>0.29329140632280515</v>
      </c>
      <c r="V35" s="12">
        <v>7.163192559995335E-2</v>
      </c>
      <c r="W35" s="115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6"/>
      <c r="B36" s="57" t="s">
        <v>249</v>
      </c>
      <c r="C36" s="58"/>
      <c r="D36" s="56">
        <v>1.85</v>
      </c>
      <c r="E36" s="56">
        <v>0.48</v>
      </c>
      <c r="F36" s="56">
        <v>0.46</v>
      </c>
      <c r="G36" s="56">
        <v>0.38</v>
      </c>
      <c r="H36" s="56">
        <v>1.45</v>
      </c>
      <c r="I36" s="56">
        <v>1.61</v>
      </c>
      <c r="J36" s="56">
        <v>0.67</v>
      </c>
      <c r="K36" s="56">
        <v>1.01</v>
      </c>
      <c r="L36" s="56">
        <v>0.19</v>
      </c>
      <c r="M36" s="56">
        <v>2.0099999999999998</v>
      </c>
      <c r="N36" s="56">
        <v>0.44</v>
      </c>
      <c r="O36" s="56">
        <v>0.79</v>
      </c>
      <c r="P36" s="56">
        <v>0.38</v>
      </c>
      <c r="Q36" s="56">
        <v>0.41</v>
      </c>
      <c r="R36" s="56">
        <v>0.73</v>
      </c>
      <c r="S36" s="56">
        <v>0.13</v>
      </c>
      <c r="T36" s="56">
        <v>0</v>
      </c>
      <c r="U36" s="56">
        <v>3.49</v>
      </c>
      <c r="V36" s="56">
        <v>0.85</v>
      </c>
      <c r="W36" s="115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7"/>
      <c r="C37" s="19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AS37" s="73"/>
    </row>
    <row r="38" spans="1:45" ht="15">
      <c r="B38" s="40" t="s">
        <v>487</v>
      </c>
      <c r="AS38" s="33" t="s">
        <v>66</v>
      </c>
    </row>
    <row r="39" spans="1:45" ht="15">
      <c r="A39" s="29" t="s">
        <v>7</v>
      </c>
      <c r="B39" s="17" t="s">
        <v>113</v>
      </c>
      <c r="C39" s="14" t="s">
        <v>114</v>
      </c>
      <c r="D39" s="15" t="s">
        <v>211</v>
      </c>
      <c r="E39" s="16" t="s">
        <v>211</v>
      </c>
      <c r="F39" s="16" t="s">
        <v>211</v>
      </c>
      <c r="G39" s="16" t="s">
        <v>211</v>
      </c>
      <c r="H39" s="16" t="s">
        <v>211</v>
      </c>
      <c r="I39" s="16" t="s">
        <v>211</v>
      </c>
      <c r="J39" s="16" t="s">
        <v>211</v>
      </c>
      <c r="K39" s="16" t="s">
        <v>211</v>
      </c>
      <c r="L39" s="16" t="s">
        <v>211</v>
      </c>
      <c r="M39" s="16" t="s">
        <v>211</v>
      </c>
      <c r="N39" s="16" t="s">
        <v>211</v>
      </c>
      <c r="O39" s="16" t="s">
        <v>211</v>
      </c>
      <c r="P39" s="16" t="s">
        <v>211</v>
      </c>
      <c r="Q39" s="16" t="s">
        <v>211</v>
      </c>
      <c r="R39" s="16" t="s">
        <v>211</v>
      </c>
      <c r="S39" s="16" t="s">
        <v>211</v>
      </c>
      <c r="T39" s="16" t="s">
        <v>211</v>
      </c>
      <c r="U39" s="16" t="s">
        <v>211</v>
      </c>
      <c r="V39" s="16" t="s">
        <v>211</v>
      </c>
      <c r="W39" s="16" t="s">
        <v>211</v>
      </c>
      <c r="X39" s="16" t="s">
        <v>211</v>
      </c>
      <c r="Y39" s="16" t="s">
        <v>211</v>
      </c>
      <c r="Z39" s="16" t="s">
        <v>211</v>
      </c>
      <c r="AA39" s="115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>
        <v>1</v>
      </c>
    </row>
    <row r="40" spans="1:45">
      <c r="A40" s="36"/>
      <c r="B40" s="18" t="s">
        <v>212</v>
      </c>
      <c r="C40" s="7" t="s">
        <v>212</v>
      </c>
      <c r="D40" s="113" t="s">
        <v>214</v>
      </c>
      <c r="E40" s="114" t="s">
        <v>215</v>
      </c>
      <c r="F40" s="114" t="s">
        <v>216</v>
      </c>
      <c r="G40" s="114" t="s">
        <v>217</v>
      </c>
      <c r="H40" s="114" t="s">
        <v>218</v>
      </c>
      <c r="I40" s="114" t="s">
        <v>252</v>
      </c>
      <c r="J40" s="114" t="s">
        <v>219</v>
      </c>
      <c r="K40" s="114" t="s">
        <v>220</v>
      </c>
      <c r="L40" s="114" t="s">
        <v>221</v>
      </c>
      <c r="M40" s="114" t="s">
        <v>222</v>
      </c>
      <c r="N40" s="114" t="s">
        <v>223</v>
      </c>
      <c r="O40" s="114" t="s">
        <v>225</v>
      </c>
      <c r="P40" s="114" t="s">
        <v>226</v>
      </c>
      <c r="Q40" s="114" t="s">
        <v>228</v>
      </c>
      <c r="R40" s="114" t="s">
        <v>229</v>
      </c>
      <c r="S40" s="114" t="s">
        <v>230</v>
      </c>
      <c r="T40" s="114" t="s">
        <v>231</v>
      </c>
      <c r="U40" s="114" t="s">
        <v>232</v>
      </c>
      <c r="V40" s="114" t="s">
        <v>234</v>
      </c>
      <c r="W40" s="114" t="s">
        <v>235</v>
      </c>
      <c r="X40" s="114" t="s">
        <v>236</v>
      </c>
      <c r="Y40" s="114" t="s">
        <v>237</v>
      </c>
      <c r="Z40" s="114" t="s">
        <v>239</v>
      </c>
      <c r="AA40" s="115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 t="s">
        <v>3</v>
      </c>
    </row>
    <row r="41" spans="1:45">
      <c r="A41" s="36"/>
      <c r="B41" s="18"/>
      <c r="C41" s="7"/>
      <c r="D41" s="8" t="s">
        <v>255</v>
      </c>
      <c r="E41" s="9" t="s">
        <v>256</v>
      </c>
      <c r="F41" s="9" t="s">
        <v>255</v>
      </c>
      <c r="G41" s="9" t="s">
        <v>254</v>
      </c>
      <c r="H41" s="9" t="s">
        <v>255</v>
      </c>
      <c r="I41" s="9" t="s">
        <v>255</v>
      </c>
      <c r="J41" s="9" t="s">
        <v>255</v>
      </c>
      <c r="K41" s="9" t="s">
        <v>255</v>
      </c>
      <c r="L41" s="9" t="s">
        <v>256</v>
      </c>
      <c r="M41" s="9" t="s">
        <v>255</v>
      </c>
      <c r="N41" s="9" t="s">
        <v>256</v>
      </c>
      <c r="O41" s="9" t="s">
        <v>254</v>
      </c>
      <c r="P41" s="9" t="s">
        <v>255</v>
      </c>
      <c r="Q41" s="9" t="s">
        <v>256</v>
      </c>
      <c r="R41" s="9" t="s">
        <v>254</v>
      </c>
      <c r="S41" s="9" t="s">
        <v>256</v>
      </c>
      <c r="T41" s="9" t="s">
        <v>255</v>
      </c>
      <c r="U41" s="9" t="s">
        <v>254</v>
      </c>
      <c r="V41" s="9" t="s">
        <v>256</v>
      </c>
      <c r="W41" s="9" t="s">
        <v>255</v>
      </c>
      <c r="X41" s="9" t="s">
        <v>255</v>
      </c>
      <c r="Y41" s="9" t="s">
        <v>254</v>
      </c>
      <c r="Z41" s="9" t="s">
        <v>256</v>
      </c>
      <c r="AA41" s="115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1</v>
      </c>
    </row>
    <row r="42" spans="1:45">
      <c r="A42" s="36"/>
      <c r="B42" s="18"/>
      <c r="C42" s="7"/>
      <c r="D42" s="30" t="s">
        <v>284</v>
      </c>
      <c r="E42" s="30" t="s">
        <v>283</v>
      </c>
      <c r="F42" s="30" t="s">
        <v>284</v>
      </c>
      <c r="G42" s="30" t="s">
        <v>284</v>
      </c>
      <c r="H42" s="30" t="s">
        <v>118</v>
      </c>
      <c r="I42" s="30" t="s">
        <v>118</v>
      </c>
      <c r="J42" s="30" t="s">
        <v>118</v>
      </c>
      <c r="K42" s="30" t="s">
        <v>118</v>
      </c>
      <c r="L42" s="30" t="s">
        <v>285</v>
      </c>
      <c r="M42" s="30" t="s">
        <v>285</v>
      </c>
      <c r="N42" s="30" t="s">
        <v>258</v>
      </c>
      <c r="O42" s="30" t="s">
        <v>286</v>
      </c>
      <c r="P42" s="30" t="s">
        <v>244</v>
      </c>
      <c r="Q42" s="30" t="s">
        <v>287</v>
      </c>
      <c r="R42" s="30" t="s">
        <v>288</v>
      </c>
      <c r="S42" s="30" t="s">
        <v>283</v>
      </c>
      <c r="T42" s="30" t="s">
        <v>288</v>
      </c>
      <c r="U42" s="30" t="s">
        <v>287</v>
      </c>
      <c r="V42" s="30" t="s">
        <v>289</v>
      </c>
      <c r="W42" s="30" t="s">
        <v>284</v>
      </c>
      <c r="X42" s="30" t="s">
        <v>284</v>
      </c>
      <c r="Y42" s="30" t="s">
        <v>283</v>
      </c>
      <c r="Z42" s="30" t="s">
        <v>283</v>
      </c>
      <c r="AA42" s="115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3">
        <v>2</v>
      </c>
    </row>
    <row r="43" spans="1:45">
      <c r="A43" s="36"/>
      <c r="B43" s="17">
        <v>1</v>
      </c>
      <c r="C43" s="13">
        <v>1</v>
      </c>
      <c r="D43" s="187">
        <v>15.812913055354201</v>
      </c>
      <c r="E43" s="186">
        <v>14</v>
      </c>
      <c r="F43" s="188">
        <v>14.5</v>
      </c>
      <c r="G43" s="187">
        <v>16.68</v>
      </c>
      <c r="H43" s="188">
        <v>15.299999999999999</v>
      </c>
      <c r="I43" s="221">
        <v>15.9</v>
      </c>
      <c r="J43" s="188">
        <v>15.6</v>
      </c>
      <c r="K43" s="187">
        <v>14.8</v>
      </c>
      <c r="L43" s="187">
        <v>15</v>
      </c>
      <c r="M43" s="187">
        <v>16</v>
      </c>
      <c r="N43" s="187">
        <v>15.258011946601799</v>
      </c>
      <c r="O43" s="187">
        <v>14</v>
      </c>
      <c r="P43" s="187">
        <v>15</v>
      </c>
      <c r="Q43" s="187">
        <v>15.2</v>
      </c>
      <c r="R43" s="187">
        <v>14.95</v>
      </c>
      <c r="S43" s="187">
        <v>16</v>
      </c>
      <c r="T43" s="187">
        <v>16</v>
      </c>
      <c r="U43" s="187">
        <v>16</v>
      </c>
      <c r="V43" s="187">
        <v>15.229078854658269</v>
      </c>
      <c r="W43" s="187">
        <v>14.6</v>
      </c>
      <c r="X43" s="186">
        <v>13.6</v>
      </c>
      <c r="Y43" s="187">
        <v>16.100000000000001</v>
      </c>
      <c r="Z43" s="186" t="s">
        <v>105</v>
      </c>
      <c r="AA43" s="189"/>
      <c r="AB43" s="190"/>
      <c r="AC43" s="190"/>
      <c r="AD43" s="190"/>
      <c r="AE43" s="190"/>
      <c r="AF43" s="190"/>
      <c r="AG43" s="190"/>
      <c r="AH43" s="190"/>
      <c r="AI43" s="190"/>
      <c r="AJ43" s="190"/>
      <c r="AK43" s="190"/>
      <c r="AL43" s="190"/>
      <c r="AM43" s="190"/>
      <c r="AN43" s="190"/>
      <c r="AO43" s="190"/>
      <c r="AP43" s="190"/>
      <c r="AQ43" s="190"/>
      <c r="AR43" s="190"/>
      <c r="AS43" s="191">
        <v>1</v>
      </c>
    </row>
    <row r="44" spans="1:45">
      <c r="A44" s="36"/>
      <c r="B44" s="18">
        <v>1</v>
      </c>
      <c r="C44" s="7">
        <v>2</v>
      </c>
      <c r="D44" s="193">
        <v>15.687436503782102</v>
      </c>
      <c r="E44" s="192">
        <v>13.2</v>
      </c>
      <c r="F44" s="194">
        <v>14.6</v>
      </c>
      <c r="G44" s="193">
        <v>16.88</v>
      </c>
      <c r="H44" s="194">
        <v>15.299999999999999</v>
      </c>
      <c r="I44" s="193">
        <v>15.400000000000002</v>
      </c>
      <c r="J44" s="194">
        <v>15.2</v>
      </c>
      <c r="K44" s="193">
        <v>15.1</v>
      </c>
      <c r="L44" s="193">
        <v>15</v>
      </c>
      <c r="M44" s="193">
        <v>15</v>
      </c>
      <c r="N44" s="193">
        <v>15.229535837621199</v>
      </c>
      <c r="O44" s="193">
        <v>13</v>
      </c>
      <c r="P44" s="193">
        <v>16</v>
      </c>
      <c r="Q44" s="193">
        <v>15.9</v>
      </c>
      <c r="R44" s="193">
        <v>14.4</v>
      </c>
      <c r="S44" s="193">
        <v>15</v>
      </c>
      <c r="T44" s="193">
        <v>15</v>
      </c>
      <c r="U44" s="193">
        <v>17</v>
      </c>
      <c r="V44" s="193">
        <v>14.127577603676629</v>
      </c>
      <c r="W44" s="193">
        <v>14.6</v>
      </c>
      <c r="X44" s="192">
        <v>12.8</v>
      </c>
      <c r="Y44" s="193">
        <v>16.8</v>
      </c>
      <c r="Z44" s="192" t="s">
        <v>105</v>
      </c>
      <c r="AA44" s="189"/>
      <c r="AB44" s="190"/>
      <c r="AC44" s="190"/>
      <c r="AD44" s="190"/>
      <c r="AE44" s="190"/>
      <c r="AF44" s="190"/>
      <c r="AG44" s="190"/>
      <c r="AH44" s="190"/>
      <c r="AI44" s="190"/>
      <c r="AJ44" s="190"/>
      <c r="AK44" s="190"/>
      <c r="AL44" s="190"/>
      <c r="AM44" s="190"/>
      <c r="AN44" s="190"/>
      <c r="AO44" s="190"/>
      <c r="AP44" s="190"/>
      <c r="AQ44" s="190"/>
      <c r="AR44" s="190"/>
      <c r="AS44" s="191">
        <v>22</v>
      </c>
    </row>
    <row r="45" spans="1:45">
      <c r="A45" s="36"/>
      <c r="B45" s="18">
        <v>1</v>
      </c>
      <c r="C45" s="7">
        <v>3</v>
      </c>
      <c r="D45" s="193">
        <v>15.867978151885444</v>
      </c>
      <c r="E45" s="192">
        <v>13.3</v>
      </c>
      <c r="F45" s="194">
        <v>15.1</v>
      </c>
      <c r="G45" s="193">
        <v>16.600000000000001</v>
      </c>
      <c r="H45" s="194">
        <v>15.5</v>
      </c>
      <c r="I45" s="193">
        <v>15.400000000000002</v>
      </c>
      <c r="J45" s="194">
        <v>15.6</v>
      </c>
      <c r="K45" s="194">
        <v>15.299999999999999</v>
      </c>
      <c r="L45" s="196">
        <v>14</v>
      </c>
      <c r="M45" s="196">
        <v>15</v>
      </c>
      <c r="N45" s="196">
        <v>15.5568009786967</v>
      </c>
      <c r="O45" s="196">
        <v>13</v>
      </c>
      <c r="P45" s="196">
        <v>15</v>
      </c>
      <c r="Q45" s="196">
        <v>16</v>
      </c>
      <c r="R45" s="196">
        <v>14.17</v>
      </c>
      <c r="S45" s="196">
        <v>14</v>
      </c>
      <c r="T45" s="196">
        <v>15</v>
      </c>
      <c r="U45" s="196">
        <v>16</v>
      </c>
      <c r="V45" s="196">
        <v>14.48010253459268</v>
      </c>
      <c r="W45" s="196">
        <v>15.1</v>
      </c>
      <c r="X45" s="197">
        <v>12.9</v>
      </c>
      <c r="Y45" s="196">
        <v>17.3</v>
      </c>
      <c r="Z45" s="197" t="s">
        <v>105</v>
      </c>
      <c r="AA45" s="189"/>
      <c r="AB45" s="190"/>
      <c r="AC45" s="190"/>
      <c r="AD45" s="190"/>
      <c r="AE45" s="190"/>
      <c r="AF45" s="190"/>
      <c r="AG45" s="190"/>
      <c r="AH45" s="190"/>
      <c r="AI45" s="190"/>
      <c r="AJ45" s="190"/>
      <c r="AK45" s="190"/>
      <c r="AL45" s="190"/>
      <c r="AM45" s="190"/>
      <c r="AN45" s="190"/>
      <c r="AO45" s="190"/>
      <c r="AP45" s="190"/>
      <c r="AQ45" s="190"/>
      <c r="AR45" s="190"/>
      <c r="AS45" s="191">
        <v>16</v>
      </c>
    </row>
    <row r="46" spans="1:45">
      <c r="A46" s="36"/>
      <c r="B46" s="18">
        <v>1</v>
      </c>
      <c r="C46" s="7">
        <v>4</v>
      </c>
      <c r="D46" s="193">
        <v>16.242044886842201</v>
      </c>
      <c r="E46" s="192">
        <v>13.5</v>
      </c>
      <c r="F46" s="194">
        <v>14.8</v>
      </c>
      <c r="G46" s="212">
        <v>17.239999999999998</v>
      </c>
      <c r="H46" s="194">
        <v>15.6</v>
      </c>
      <c r="I46" s="193">
        <v>15.5</v>
      </c>
      <c r="J46" s="194">
        <v>15.400000000000002</v>
      </c>
      <c r="K46" s="194">
        <v>14.9</v>
      </c>
      <c r="L46" s="196">
        <v>15</v>
      </c>
      <c r="M46" s="196">
        <v>15</v>
      </c>
      <c r="N46" s="196">
        <v>15.358214443277101</v>
      </c>
      <c r="O46" s="196">
        <v>15</v>
      </c>
      <c r="P46" s="196">
        <v>16</v>
      </c>
      <c r="Q46" s="196">
        <v>15.8</v>
      </c>
      <c r="R46" s="196">
        <v>14.18</v>
      </c>
      <c r="S46" s="196">
        <v>14</v>
      </c>
      <c r="T46" s="196">
        <v>13</v>
      </c>
      <c r="U46" s="196">
        <v>17</v>
      </c>
      <c r="V46" s="196">
        <v>15.172593691966185</v>
      </c>
      <c r="W46" s="196">
        <v>14</v>
      </c>
      <c r="X46" s="197">
        <v>13.3</v>
      </c>
      <c r="Y46" s="196">
        <v>16.600000000000001</v>
      </c>
      <c r="Z46" s="197" t="s">
        <v>105</v>
      </c>
      <c r="AA46" s="189"/>
      <c r="AB46" s="190"/>
      <c r="AC46" s="190"/>
      <c r="AD46" s="190"/>
      <c r="AE46" s="190"/>
      <c r="AF46" s="190"/>
      <c r="AG46" s="190"/>
      <c r="AH46" s="190"/>
      <c r="AI46" s="190"/>
      <c r="AJ46" s="190"/>
      <c r="AK46" s="190"/>
      <c r="AL46" s="190"/>
      <c r="AM46" s="190"/>
      <c r="AN46" s="190"/>
      <c r="AO46" s="190"/>
      <c r="AP46" s="190"/>
      <c r="AQ46" s="190"/>
      <c r="AR46" s="190"/>
      <c r="AS46" s="191">
        <v>15.289406042934701</v>
      </c>
    </row>
    <row r="47" spans="1:45">
      <c r="A47" s="36"/>
      <c r="B47" s="18">
        <v>1</v>
      </c>
      <c r="C47" s="7">
        <v>5</v>
      </c>
      <c r="D47" s="193">
        <v>15.964197283295414</v>
      </c>
      <c r="E47" s="192">
        <v>12.8</v>
      </c>
      <c r="F47" s="193">
        <v>14.7</v>
      </c>
      <c r="G47" s="193">
        <v>16.559999999999999</v>
      </c>
      <c r="H47" s="193">
        <v>15.9</v>
      </c>
      <c r="I47" s="193">
        <v>15.299999999999999</v>
      </c>
      <c r="J47" s="193">
        <v>15.5</v>
      </c>
      <c r="K47" s="193">
        <v>15.1</v>
      </c>
      <c r="L47" s="193">
        <v>14</v>
      </c>
      <c r="M47" s="193">
        <v>16</v>
      </c>
      <c r="N47" s="193">
        <v>15.603481116627998</v>
      </c>
      <c r="O47" s="193">
        <v>14</v>
      </c>
      <c r="P47" s="193">
        <v>16</v>
      </c>
      <c r="Q47" s="193">
        <v>15.400000000000002</v>
      </c>
      <c r="R47" s="193">
        <v>14.48</v>
      </c>
      <c r="S47" s="193">
        <v>15</v>
      </c>
      <c r="T47" s="193">
        <v>14</v>
      </c>
      <c r="U47" s="193">
        <v>18</v>
      </c>
      <c r="V47" s="193">
        <v>14.694469879872649</v>
      </c>
      <c r="W47" s="193">
        <v>14.8</v>
      </c>
      <c r="X47" s="192">
        <v>13.4</v>
      </c>
      <c r="Y47" s="193">
        <v>17</v>
      </c>
      <c r="Z47" s="192" t="s">
        <v>105</v>
      </c>
      <c r="AA47" s="189"/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  <c r="AL47" s="190"/>
      <c r="AM47" s="190"/>
      <c r="AN47" s="190"/>
      <c r="AO47" s="190"/>
      <c r="AP47" s="190"/>
      <c r="AQ47" s="190"/>
      <c r="AR47" s="190"/>
      <c r="AS47" s="191">
        <v>70</v>
      </c>
    </row>
    <row r="48" spans="1:45">
      <c r="A48" s="36"/>
      <c r="B48" s="18">
        <v>1</v>
      </c>
      <c r="C48" s="7">
        <v>6</v>
      </c>
      <c r="D48" s="193">
        <v>15.689934318974343</v>
      </c>
      <c r="E48" s="192">
        <v>12.5</v>
      </c>
      <c r="F48" s="193">
        <v>15.400000000000002</v>
      </c>
      <c r="G48" s="193">
        <v>16.45</v>
      </c>
      <c r="H48" s="193">
        <v>15.400000000000002</v>
      </c>
      <c r="I48" s="193">
        <v>15.400000000000002</v>
      </c>
      <c r="J48" s="193">
        <v>15.2</v>
      </c>
      <c r="K48" s="193">
        <v>15.400000000000002</v>
      </c>
      <c r="L48" s="193">
        <v>15</v>
      </c>
      <c r="M48" s="193">
        <v>15</v>
      </c>
      <c r="N48" s="193">
        <v>15.490884688180302</v>
      </c>
      <c r="O48" s="193">
        <v>14</v>
      </c>
      <c r="P48" s="193">
        <v>15.5</v>
      </c>
      <c r="Q48" s="193">
        <v>15.2</v>
      </c>
      <c r="R48" s="193">
        <v>15.21</v>
      </c>
      <c r="S48" s="193">
        <v>15</v>
      </c>
      <c r="T48" s="193">
        <v>13</v>
      </c>
      <c r="U48" s="193">
        <v>16</v>
      </c>
      <c r="V48" s="193">
        <v>14.709469376259097</v>
      </c>
      <c r="W48" s="193">
        <v>15.1</v>
      </c>
      <c r="X48" s="192">
        <v>13.3</v>
      </c>
      <c r="Y48" s="212">
        <v>18.3</v>
      </c>
      <c r="Z48" s="192" t="s">
        <v>105</v>
      </c>
      <c r="AA48" s="189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  <c r="AL48" s="190"/>
      <c r="AM48" s="190"/>
      <c r="AN48" s="190"/>
      <c r="AO48" s="190"/>
      <c r="AP48" s="190"/>
      <c r="AQ48" s="190"/>
      <c r="AR48" s="190"/>
      <c r="AS48" s="198"/>
    </row>
    <row r="49" spans="1:45">
      <c r="A49" s="36"/>
      <c r="B49" s="19" t="s">
        <v>245</v>
      </c>
      <c r="C49" s="11"/>
      <c r="D49" s="199">
        <v>15.877417366688951</v>
      </c>
      <c r="E49" s="199">
        <v>13.216666666666667</v>
      </c>
      <c r="F49" s="199">
        <v>14.850000000000001</v>
      </c>
      <c r="G49" s="199">
        <v>16.735000000000003</v>
      </c>
      <c r="H49" s="199">
        <v>15.5</v>
      </c>
      <c r="I49" s="199">
        <v>15.483333333333334</v>
      </c>
      <c r="J49" s="199">
        <v>15.416666666666666</v>
      </c>
      <c r="K49" s="199">
        <v>15.1</v>
      </c>
      <c r="L49" s="199">
        <v>14.666666666666666</v>
      </c>
      <c r="M49" s="199">
        <v>15.333333333333334</v>
      </c>
      <c r="N49" s="199">
        <v>15.416154835167516</v>
      </c>
      <c r="O49" s="199">
        <v>13.833333333333334</v>
      </c>
      <c r="P49" s="199">
        <v>15.583333333333334</v>
      </c>
      <c r="Q49" s="199">
        <v>15.583333333333336</v>
      </c>
      <c r="R49" s="199">
        <v>14.565000000000003</v>
      </c>
      <c r="S49" s="199">
        <v>14.833333333333334</v>
      </c>
      <c r="T49" s="199">
        <v>14.333333333333334</v>
      </c>
      <c r="U49" s="199">
        <v>16.666666666666668</v>
      </c>
      <c r="V49" s="199">
        <v>14.735548656837585</v>
      </c>
      <c r="W49" s="199">
        <v>14.699999999999998</v>
      </c>
      <c r="X49" s="199">
        <v>13.216666666666667</v>
      </c>
      <c r="Y49" s="199">
        <v>17.016666666666669</v>
      </c>
      <c r="Z49" s="199" t="s">
        <v>616</v>
      </c>
      <c r="AA49" s="189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0"/>
      <c r="AN49" s="190"/>
      <c r="AO49" s="190"/>
      <c r="AP49" s="190"/>
      <c r="AQ49" s="190"/>
      <c r="AR49" s="190"/>
      <c r="AS49" s="198"/>
    </row>
    <row r="50" spans="1:45">
      <c r="A50" s="36"/>
      <c r="B50" s="2" t="s">
        <v>246</v>
      </c>
      <c r="C50" s="34"/>
      <c r="D50" s="196">
        <v>15.840445603619823</v>
      </c>
      <c r="E50" s="196">
        <v>13.25</v>
      </c>
      <c r="F50" s="196">
        <v>14.75</v>
      </c>
      <c r="G50" s="196">
        <v>16.64</v>
      </c>
      <c r="H50" s="196">
        <v>15.450000000000001</v>
      </c>
      <c r="I50" s="196">
        <v>15.400000000000002</v>
      </c>
      <c r="J50" s="196">
        <v>15.450000000000001</v>
      </c>
      <c r="K50" s="196">
        <v>15.1</v>
      </c>
      <c r="L50" s="196">
        <v>15</v>
      </c>
      <c r="M50" s="196">
        <v>15</v>
      </c>
      <c r="N50" s="196">
        <v>15.4245495657287</v>
      </c>
      <c r="O50" s="196">
        <v>14</v>
      </c>
      <c r="P50" s="196">
        <v>15.75</v>
      </c>
      <c r="Q50" s="196">
        <v>15.600000000000001</v>
      </c>
      <c r="R50" s="196">
        <v>14.440000000000001</v>
      </c>
      <c r="S50" s="196">
        <v>15</v>
      </c>
      <c r="T50" s="196">
        <v>14.5</v>
      </c>
      <c r="U50" s="196">
        <v>16.5</v>
      </c>
      <c r="V50" s="196">
        <v>14.701969628065873</v>
      </c>
      <c r="W50" s="196">
        <v>14.7</v>
      </c>
      <c r="X50" s="196">
        <v>13.3</v>
      </c>
      <c r="Y50" s="196">
        <v>16.899999999999999</v>
      </c>
      <c r="Z50" s="196" t="s">
        <v>616</v>
      </c>
      <c r="AA50" s="189"/>
      <c r="AB50" s="190"/>
      <c r="AC50" s="190"/>
      <c r="AD50" s="190"/>
      <c r="AE50" s="190"/>
      <c r="AF50" s="190"/>
      <c r="AG50" s="190"/>
      <c r="AH50" s="190"/>
      <c r="AI50" s="190"/>
      <c r="AJ50" s="190"/>
      <c r="AK50" s="190"/>
      <c r="AL50" s="190"/>
      <c r="AM50" s="190"/>
      <c r="AN50" s="190"/>
      <c r="AO50" s="190"/>
      <c r="AP50" s="190"/>
      <c r="AQ50" s="190"/>
      <c r="AR50" s="190"/>
      <c r="AS50" s="198"/>
    </row>
    <row r="51" spans="1:45">
      <c r="A51" s="36"/>
      <c r="B51" s="2" t="s">
        <v>247</v>
      </c>
      <c r="C51" s="34"/>
      <c r="D51" s="26">
        <v>0.20783479438602176</v>
      </c>
      <c r="E51" s="26">
        <v>0.52694085689635661</v>
      </c>
      <c r="F51" s="26">
        <v>0.33911649915626413</v>
      </c>
      <c r="G51" s="26">
        <v>0.28605943438383519</v>
      </c>
      <c r="H51" s="26">
        <v>0.22803508501982786</v>
      </c>
      <c r="I51" s="26">
        <v>0.21369760566432791</v>
      </c>
      <c r="J51" s="26">
        <v>0.18348478592697193</v>
      </c>
      <c r="K51" s="26">
        <v>0.22803508501982769</v>
      </c>
      <c r="L51" s="26">
        <v>0.51639777949432231</v>
      </c>
      <c r="M51" s="26">
        <v>0.51639777949432231</v>
      </c>
      <c r="N51" s="26">
        <v>0.15725771002292499</v>
      </c>
      <c r="O51" s="26">
        <v>0.752772652709081</v>
      </c>
      <c r="P51" s="26">
        <v>0.49159604012508756</v>
      </c>
      <c r="Q51" s="26">
        <v>0.36009258068817085</v>
      </c>
      <c r="R51" s="26">
        <v>0.4249588215345107</v>
      </c>
      <c r="S51" s="26">
        <v>0.75277265270908111</v>
      </c>
      <c r="T51" s="26">
        <v>1.2110601416389968</v>
      </c>
      <c r="U51" s="26">
        <v>0.81649658092772603</v>
      </c>
      <c r="V51" s="26">
        <v>0.41757143976462513</v>
      </c>
      <c r="W51" s="26">
        <v>0.40987803063838391</v>
      </c>
      <c r="X51" s="26">
        <v>0.30605010483034722</v>
      </c>
      <c r="Y51" s="26">
        <v>0.74677082606825662</v>
      </c>
      <c r="Z51" s="26" t="s">
        <v>616</v>
      </c>
      <c r="AA51" s="115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6"/>
      <c r="B52" s="2" t="s">
        <v>85</v>
      </c>
      <c r="C52" s="34"/>
      <c r="D52" s="12">
        <v>1.3089962276992361E-2</v>
      </c>
      <c r="E52" s="12">
        <v>3.9869421707164433E-2</v>
      </c>
      <c r="F52" s="12">
        <v>2.2836127889310713E-2</v>
      </c>
      <c r="G52" s="12">
        <v>1.7093482783617279E-2</v>
      </c>
      <c r="H52" s="12">
        <v>1.4711940969021153E-2</v>
      </c>
      <c r="I52" s="12">
        <v>1.3801782927728389E-2</v>
      </c>
      <c r="J52" s="12">
        <v>1.1901715843911692E-2</v>
      </c>
      <c r="K52" s="12">
        <v>1.5101661259591238E-2</v>
      </c>
      <c r="L52" s="12">
        <v>3.520893951097652E-2</v>
      </c>
      <c r="M52" s="12">
        <v>3.3678116053977539E-2</v>
      </c>
      <c r="N52" s="12">
        <v>1.020083877622887E-2</v>
      </c>
      <c r="O52" s="12">
        <v>5.4417300195837182E-2</v>
      </c>
      <c r="P52" s="12">
        <v>3.1546269954551072E-2</v>
      </c>
      <c r="Q52" s="12">
        <v>2.3107545284802404E-2</v>
      </c>
      <c r="R52" s="12">
        <v>2.9176712772709276E-2</v>
      </c>
      <c r="S52" s="12">
        <v>5.074871816016277E-2</v>
      </c>
      <c r="T52" s="12">
        <v>8.4492568021325348E-2</v>
      </c>
      <c r="U52" s="12">
        <v>4.8989794855663557E-2</v>
      </c>
      <c r="V52" s="12">
        <v>2.8337692032312876E-2</v>
      </c>
      <c r="W52" s="12">
        <v>2.7882859227100952E-2</v>
      </c>
      <c r="X52" s="12">
        <v>2.315637615362022E-2</v>
      </c>
      <c r="Y52" s="12">
        <v>4.3884671463364729E-2</v>
      </c>
      <c r="Z52" s="12" t="s">
        <v>616</v>
      </c>
      <c r="AA52" s="115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6"/>
      <c r="B53" s="2" t="s">
        <v>248</v>
      </c>
      <c r="C53" s="34"/>
      <c r="D53" s="12">
        <v>3.845874209259903E-2</v>
      </c>
      <c r="E53" s="12">
        <v>-0.13556703056008224</v>
      </c>
      <c r="F53" s="12">
        <v>-2.8739248712526089E-2</v>
      </c>
      <c r="G53" s="12">
        <v>9.4548732174806638E-2</v>
      </c>
      <c r="H53" s="12">
        <v>1.3773848145174794E-2</v>
      </c>
      <c r="I53" s="12">
        <v>1.2683768738567025E-2</v>
      </c>
      <c r="J53" s="12">
        <v>8.3234511121361709E-3</v>
      </c>
      <c r="K53" s="12">
        <v>-1.2388057613410441E-2</v>
      </c>
      <c r="L53" s="12">
        <v>-4.0730122185211104E-2</v>
      </c>
      <c r="M53" s="12">
        <v>2.8730540790975478E-3</v>
      </c>
      <c r="N53" s="12">
        <v>8.2899748935234552E-3</v>
      </c>
      <c r="O53" s="12">
        <v>-9.5234092515596669E-2</v>
      </c>
      <c r="P53" s="12">
        <v>1.9224245178213417E-2</v>
      </c>
      <c r="Q53" s="12">
        <v>1.9224245178213417E-2</v>
      </c>
      <c r="R53" s="12">
        <v>-4.7379606565517873E-2</v>
      </c>
      <c r="S53" s="12">
        <v>-2.9829328119133858E-2</v>
      </c>
      <c r="T53" s="12">
        <v>-6.2531710317365263E-2</v>
      </c>
      <c r="U53" s="12">
        <v>9.0079406607714851E-2</v>
      </c>
      <c r="V53" s="12">
        <v>-3.6224911846922669E-2</v>
      </c>
      <c r="W53" s="12">
        <v>-3.8549963371995788E-2</v>
      </c>
      <c r="X53" s="12">
        <v>-0.13556703056008224</v>
      </c>
      <c r="Y53" s="12">
        <v>0.11297107414647689</v>
      </c>
      <c r="Z53" s="12" t="s">
        <v>616</v>
      </c>
      <c r="AA53" s="115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6"/>
      <c r="B54" s="57" t="s">
        <v>249</v>
      </c>
      <c r="C54" s="58"/>
      <c r="D54" s="56">
        <v>1.08</v>
      </c>
      <c r="E54" s="56">
        <v>2.63</v>
      </c>
      <c r="F54" s="56">
        <v>0.35</v>
      </c>
      <c r="G54" s="56">
        <v>2.2799999999999998</v>
      </c>
      <c r="H54" s="56">
        <v>0.56000000000000005</v>
      </c>
      <c r="I54" s="56">
        <v>0.53</v>
      </c>
      <c r="J54" s="56">
        <v>0.44</v>
      </c>
      <c r="K54" s="56">
        <v>0</v>
      </c>
      <c r="L54" s="56">
        <v>0.6</v>
      </c>
      <c r="M54" s="56">
        <v>0.33</v>
      </c>
      <c r="N54" s="56">
        <v>0.44</v>
      </c>
      <c r="O54" s="56">
        <v>1.77</v>
      </c>
      <c r="P54" s="56">
        <v>0.67</v>
      </c>
      <c r="Q54" s="56">
        <v>0.67</v>
      </c>
      <c r="R54" s="56">
        <v>0.75</v>
      </c>
      <c r="S54" s="56">
        <v>0.37</v>
      </c>
      <c r="T54" s="56">
        <v>1.07</v>
      </c>
      <c r="U54" s="56">
        <v>2.19</v>
      </c>
      <c r="V54" s="56">
        <v>0.51</v>
      </c>
      <c r="W54" s="56">
        <v>0.56000000000000005</v>
      </c>
      <c r="X54" s="56">
        <v>2.63</v>
      </c>
      <c r="Y54" s="56">
        <v>2.67</v>
      </c>
      <c r="Z54" s="56">
        <v>17.579999999999998</v>
      </c>
      <c r="AA54" s="115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7"/>
      <c r="C55" s="19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S55" s="73"/>
    </row>
    <row r="56" spans="1:45" ht="15">
      <c r="B56" s="40" t="s">
        <v>488</v>
      </c>
      <c r="AS56" s="33" t="s">
        <v>251</v>
      </c>
    </row>
    <row r="57" spans="1:45" ht="15">
      <c r="A57" s="29" t="s">
        <v>49</v>
      </c>
      <c r="B57" s="17" t="s">
        <v>113</v>
      </c>
      <c r="C57" s="14" t="s">
        <v>114</v>
      </c>
      <c r="D57" s="15" t="s">
        <v>211</v>
      </c>
      <c r="E57" s="16" t="s">
        <v>211</v>
      </c>
      <c r="F57" s="16" t="s">
        <v>211</v>
      </c>
      <c r="G57" s="16" t="s">
        <v>211</v>
      </c>
      <c r="H57" s="16" t="s">
        <v>211</v>
      </c>
      <c r="I57" s="16" t="s">
        <v>211</v>
      </c>
      <c r="J57" s="16" t="s">
        <v>211</v>
      </c>
      <c r="K57" s="16" t="s">
        <v>211</v>
      </c>
      <c r="L57" s="16" t="s">
        <v>211</v>
      </c>
      <c r="M57" s="16" t="s">
        <v>211</v>
      </c>
      <c r="N57" s="16" t="s">
        <v>211</v>
      </c>
      <c r="O57" s="11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>
        <v>1</v>
      </c>
    </row>
    <row r="58" spans="1:45">
      <c r="A58" s="36"/>
      <c r="B58" s="18" t="s">
        <v>212</v>
      </c>
      <c r="C58" s="7" t="s">
        <v>212</v>
      </c>
      <c r="D58" s="113" t="s">
        <v>216</v>
      </c>
      <c r="E58" s="114" t="s">
        <v>217</v>
      </c>
      <c r="F58" s="114" t="s">
        <v>218</v>
      </c>
      <c r="G58" s="114" t="s">
        <v>252</v>
      </c>
      <c r="H58" s="114" t="s">
        <v>219</v>
      </c>
      <c r="I58" s="114" t="s">
        <v>220</v>
      </c>
      <c r="J58" s="114" t="s">
        <v>222</v>
      </c>
      <c r="K58" s="114" t="s">
        <v>223</v>
      </c>
      <c r="L58" s="114" t="s">
        <v>230</v>
      </c>
      <c r="M58" s="114" t="s">
        <v>235</v>
      </c>
      <c r="N58" s="114" t="s">
        <v>236</v>
      </c>
      <c r="O58" s="11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 t="s">
        <v>3</v>
      </c>
    </row>
    <row r="59" spans="1:45">
      <c r="A59" s="36"/>
      <c r="B59" s="18"/>
      <c r="C59" s="7"/>
      <c r="D59" s="8" t="s">
        <v>255</v>
      </c>
      <c r="E59" s="9" t="s">
        <v>254</v>
      </c>
      <c r="F59" s="9" t="s">
        <v>255</v>
      </c>
      <c r="G59" s="9" t="s">
        <v>255</v>
      </c>
      <c r="H59" s="9" t="s">
        <v>255</v>
      </c>
      <c r="I59" s="9" t="s">
        <v>255</v>
      </c>
      <c r="J59" s="9" t="s">
        <v>255</v>
      </c>
      <c r="K59" s="9" t="s">
        <v>256</v>
      </c>
      <c r="L59" s="9" t="s">
        <v>256</v>
      </c>
      <c r="M59" s="9" t="s">
        <v>255</v>
      </c>
      <c r="N59" s="9" t="s">
        <v>255</v>
      </c>
      <c r="O59" s="11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8"/>
      <c r="C60" s="7"/>
      <c r="D60" s="30" t="s">
        <v>284</v>
      </c>
      <c r="E60" s="30" t="s">
        <v>284</v>
      </c>
      <c r="F60" s="30" t="s">
        <v>118</v>
      </c>
      <c r="G60" s="30" t="s">
        <v>118</v>
      </c>
      <c r="H60" s="30" t="s">
        <v>118</v>
      </c>
      <c r="I60" s="30" t="s">
        <v>118</v>
      </c>
      <c r="J60" s="30" t="s">
        <v>285</v>
      </c>
      <c r="K60" s="30" t="s">
        <v>258</v>
      </c>
      <c r="L60" s="30" t="s">
        <v>283</v>
      </c>
      <c r="M60" s="30" t="s">
        <v>284</v>
      </c>
      <c r="N60" s="30" t="s">
        <v>284</v>
      </c>
      <c r="O60" s="11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2</v>
      </c>
    </row>
    <row r="61" spans="1:45">
      <c r="A61" s="36"/>
      <c r="B61" s="17">
        <v>1</v>
      </c>
      <c r="C61" s="13">
        <v>1</v>
      </c>
      <c r="D61" s="110" t="s">
        <v>278</v>
      </c>
      <c r="E61" s="21">
        <v>15.445860000000001</v>
      </c>
      <c r="F61" s="22">
        <v>10</v>
      </c>
      <c r="G61" s="110" t="s">
        <v>95</v>
      </c>
      <c r="H61" s="22">
        <v>10</v>
      </c>
      <c r="I61" s="21">
        <v>10</v>
      </c>
      <c r="J61" s="118" t="s">
        <v>95</v>
      </c>
      <c r="K61" s="110" t="s">
        <v>95</v>
      </c>
      <c r="L61" s="21">
        <v>15</v>
      </c>
      <c r="M61" s="21">
        <v>3</v>
      </c>
      <c r="N61" s="21">
        <v>7</v>
      </c>
      <c r="O61" s="11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</v>
      </c>
    </row>
    <row r="62" spans="1:45">
      <c r="A62" s="36"/>
      <c r="B62" s="18">
        <v>1</v>
      </c>
      <c r="C62" s="7">
        <v>2</v>
      </c>
      <c r="D62" s="111" t="s">
        <v>278</v>
      </c>
      <c r="E62" s="9">
        <v>15.46977</v>
      </c>
      <c r="F62" s="117" t="s">
        <v>95</v>
      </c>
      <c r="G62" s="111" t="s">
        <v>95</v>
      </c>
      <c r="H62" s="24">
        <v>10</v>
      </c>
      <c r="I62" s="9">
        <v>10</v>
      </c>
      <c r="J62" s="117" t="s">
        <v>95</v>
      </c>
      <c r="K62" s="111" t="s">
        <v>95</v>
      </c>
      <c r="L62" s="9">
        <v>15</v>
      </c>
      <c r="M62" s="9">
        <v>3</v>
      </c>
      <c r="N62" s="9">
        <v>7</v>
      </c>
      <c r="O62" s="11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8</v>
      </c>
    </row>
    <row r="63" spans="1:45">
      <c r="A63" s="36"/>
      <c r="B63" s="18">
        <v>1</v>
      </c>
      <c r="C63" s="7">
        <v>3</v>
      </c>
      <c r="D63" s="111" t="s">
        <v>278</v>
      </c>
      <c r="E63" s="9">
        <v>15.34225</v>
      </c>
      <c r="F63" s="24">
        <v>10</v>
      </c>
      <c r="G63" s="111" t="s">
        <v>95</v>
      </c>
      <c r="H63" s="24">
        <v>10</v>
      </c>
      <c r="I63" s="9">
        <v>10</v>
      </c>
      <c r="J63" s="117" t="s">
        <v>95</v>
      </c>
      <c r="K63" s="117" t="s">
        <v>95</v>
      </c>
      <c r="L63" s="10">
        <v>12</v>
      </c>
      <c r="M63" s="10">
        <v>3</v>
      </c>
      <c r="N63" s="10">
        <v>7</v>
      </c>
      <c r="O63" s="11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16</v>
      </c>
    </row>
    <row r="64" spans="1:45">
      <c r="A64" s="36"/>
      <c r="B64" s="18">
        <v>1</v>
      </c>
      <c r="C64" s="7">
        <v>4</v>
      </c>
      <c r="D64" s="111" t="s">
        <v>278</v>
      </c>
      <c r="E64" s="9">
        <v>15.074</v>
      </c>
      <c r="F64" s="24">
        <v>10</v>
      </c>
      <c r="G64" s="111" t="s">
        <v>95</v>
      </c>
      <c r="H64" s="24">
        <v>10</v>
      </c>
      <c r="I64" s="9">
        <v>10</v>
      </c>
      <c r="J64" s="117" t="s">
        <v>95</v>
      </c>
      <c r="K64" s="117" t="s">
        <v>95</v>
      </c>
      <c r="L64" s="10">
        <v>13</v>
      </c>
      <c r="M64" s="10">
        <v>3</v>
      </c>
      <c r="N64" s="10">
        <v>7</v>
      </c>
      <c r="O64" s="11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9.8253738095238106</v>
      </c>
    </row>
    <row r="65" spans="1:45">
      <c r="A65" s="36"/>
      <c r="B65" s="18">
        <v>1</v>
      </c>
      <c r="C65" s="7">
        <v>5</v>
      </c>
      <c r="D65" s="111" t="s">
        <v>278</v>
      </c>
      <c r="E65" s="9">
        <v>15.294430000000002</v>
      </c>
      <c r="F65" s="9">
        <v>10</v>
      </c>
      <c r="G65" s="111" t="s">
        <v>95</v>
      </c>
      <c r="H65" s="9">
        <v>10</v>
      </c>
      <c r="I65" s="9">
        <v>10</v>
      </c>
      <c r="J65" s="111" t="s">
        <v>95</v>
      </c>
      <c r="K65" s="111" t="s">
        <v>95</v>
      </c>
      <c r="L65" s="9">
        <v>15</v>
      </c>
      <c r="M65" s="9">
        <v>2</v>
      </c>
      <c r="N65" s="9">
        <v>7</v>
      </c>
      <c r="O65" s="11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3">
        <v>14</v>
      </c>
    </row>
    <row r="66" spans="1:45">
      <c r="A66" s="36"/>
      <c r="B66" s="18">
        <v>1</v>
      </c>
      <c r="C66" s="7">
        <v>6</v>
      </c>
      <c r="D66" s="111" t="s">
        <v>278</v>
      </c>
      <c r="E66" s="9">
        <v>15.039390000000001</v>
      </c>
      <c r="F66" s="111" t="s">
        <v>95</v>
      </c>
      <c r="G66" s="111" t="s">
        <v>95</v>
      </c>
      <c r="H66" s="9">
        <v>10</v>
      </c>
      <c r="I66" s="9">
        <v>10</v>
      </c>
      <c r="J66" s="111" t="s">
        <v>95</v>
      </c>
      <c r="K66" s="111" t="s">
        <v>95</v>
      </c>
      <c r="L66" s="9">
        <v>13</v>
      </c>
      <c r="M66" s="9">
        <v>3</v>
      </c>
      <c r="N66" s="9">
        <v>6</v>
      </c>
      <c r="O66" s="11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6"/>
      <c r="B67" s="19" t="s">
        <v>245</v>
      </c>
      <c r="C67" s="11"/>
      <c r="D67" s="25" t="s">
        <v>616</v>
      </c>
      <c r="E67" s="25">
        <v>15.277616666666667</v>
      </c>
      <c r="F67" s="25">
        <v>10</v>
      </c>
      <c r="G67" s="25" t="s">
        <v>616</v>
      </c>
      <c r="H67" s="25">
        <v>10</v>
      </c>
      <c r="I67" s="25">
        <v>10</v>
      </c>
      <c r="J67" s="25" t="s">
        <v>616</v>
      </c>
      <c r="K67" s="25" t="s">
        <v>616</v>
      </c>
      <c r="L67" s="25">
        <v>13.833333333333334</v>
      </c>
      <c r="M67" s="25">
        <v>2.8333333333333335</v>
      </c>
      <c r="N67" s="25">
        <v>6.833333333333333</v>
      </c>
      <c r="O67" s="11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36"/>
      <c r="B68" s="2" t="s">
        <v>246</v>
      </c>
      <c r="C68" s="34"/>
      <c r="D68" s="10" t="s">
        <v>616</v>
      </c>
      <c r="E68" s="10">
        <v>15.318340000000001</v>
      </c>
      <c r="F68" s="10">
        <v>10</v>
      </c>
      <c r="G68" s="10" t="s">
        <v>616</v>
      </c>
      <c r="H68" s="10">
        <v>10</v>
      </c>
      <c r="I68" s="10">
        <v>10</v>
      </c>
      <c r="J68" s="10" t="s">
        <v>616</v>
      </c>
      <c r="K68" s="10" t="s">
        <v>616</v>
      </c>
      <c r="L68" s="10">
        <v>14</v>
      </c>
      <c r="M68" s="10">
        <v>3</v>
      </c>
      <c r="N68" s="10">
        <v>7</v>
      </c>
      <c r="O68" s="11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36"/>
      <c r="B69" s="2" t="s">
        <v>247</v>
      </c>
      <c r="C69" s="34"/>
      <c r="D69" s="26" t="s">
        <v>616</v>
      </c>
      <c r="E69" s="26">
        <v>0.18324877643975343</v>
      </c>
      <c r="F69" s="26">
        <v>0</v>
      </c>
      <c r="G69" s="26" t="s">
        <v>616</v>
      </c>
      <c r="H69" s="26">
        <v>0</v>
      </c>
      <c r="I69" s="26">
        <v>0</v>
      </c>
      <c r="J69" s="26" t="s">
        <v>616</v>
      </c>
      <c r="K69" s="26" t="s">
        <v>616</v>
      </c>
      <c r="L69" s="26">
        <v>1.3291601358251257</v>
      </c>
      <c r="M69" s="26">
        <v>0.40824829046386357</v>
      </c>
      <c r="N69" s="26">
        <v>0.40824829046386302</v>
      </c>
      <c r="O69" s="11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A70" s="36"/>
      <c r="B70" s="2" t="s">
        <v>85</v>
      </c>
      <c r="C70" s="34"/>
      <c r="D70" s="12" t="s">
        <v>616</v>
      </c>
      <c r="E70" s="12">
        <v>1.1994591855388882E-2</v>
      </c>
      <c r="F70" s="12">
        <v>0</v>
      </c>
      <c r="G70" s="12" t="s">
        <v>616</v>
      </c>
      <c r="H70" s="12">
        <v>0</v>
      </c>
      <c r="I70" s="12">
        <v>0</v>
      </c>
      <c r="J70" s="12" t="s">
        <v>616</v>
      </c>
      <c r="K70" s="12" t="s">
        <v>616</v>
      </c>
      <c r="L70" s="12">
        <v>9.6083865240370533E-2</v>
      </c>
      <c r="M70" s="12">
        <v>0.14408763192842242</v>
      </c>
      <c r="N70" s="12">
        <v>5.9743652263004349E-2</v>
      </c>
      <c r="O70" s="11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6"/>
      <c r="B71" s="2" t="s">
        <v>248</v>
      </c>
      <c r="C71" s="34"/>
      <c r="D71" s="12" t="s">
        <v>616</v>
      </c>
      <c r="E71" s="12">
        <v>0.55491454705346221</v>
      </c>
      <c r="F71" s="12">
        <v>1.7772981859165871E-2</v>
      </c>
      <c r="G71" s="12" t="s">
        <v>616</v>
      </c>
      <c r="H71" s="12">
        <v>1.7772981859165871E-2</v>
      </c>
      <c r="I71" s="12">
        <v>1.7772981859165871E-2</v>
      </c>
      <c r="J71" s="12" t="s">
        <v>616</v>
      </c>
      <c r="K71" s="12" t="s">
        <v>616</v>
      </c>
      <c r="L71" s="12">
        <v>0.40791929157184614</v>
      </c>
      <c r="M71" s="12">
        <v>-0.71163098847323636</v>
      </c>
      <c r="N71" s="12">
        <v>-0.30452179572957006</v>
      </c>
      <c r="O71" s="11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6"/>
      <c r="B72" s="57" t="s">
        <v>249</v>
      </c>
      <c r="C72" s="58"/>
      <c r="D72" s="56">
        <v>0.34</v>
      </c>
      <c r="E72" s="56">
        <v>1.4</v>
      </c>
      <c r="F72" s="56">
        <v>0</v>
      </c>
      <c r="G72" s="56">
        <v>0.67</v>
      </c>
      <c r="H72" s="56">
        <v>0.34</v>
      </c>
      <c r="I72" s="56">
        <v>0.34</v>
      </c>
      <c r="J72" s="56">
        <v>0.67</v>
      </c>
      <c r="K72" s="56">
        <v>0.67</v>
      </c>
      <c r="L72" s="56">
        <v>1.1100000000000001</v>
      </c>
      <c r="M72" s="56">
        <v>1.1100000000000001</v>
      </c>
      <c r="N72" s="56">
        <v>0.3</v>
      </c>
      <c r="O72" s="11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7"/>
      <c r="C73" s="19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AS73" s="73"/>
    </row>
    <row r="74" spans="1:45" ht="15">
      <c r="B74" s="40" t="s">
        <v>489</v>
      </c>
      <c r="AS74" s="33" t="s">
        <v>66</v>
      </c>
    </row>
    <row r="75" spans="1:45" ht="15">
      <c r="A75" s="29" t="s">
        <v>10</v>
      </c>
      <c r="B75" s="17" t="s">
        <v>113</v>
      </c>
      <c r="C75" s="14" t="s">
        <v>114</v>
      </c>
      <c r="D75" s="15" t="s">
        <v>211</v>
      </c>
      <c r="E75" s="16" t="s">
        <v>211</v>
      </c>
      <c r="F75" s="16" t="s">
        <v>211</v>
      </c>
      <c r="G75" s="16" t="s">
        <v>211</v>
      </c>
      <c r="H75" s="16" t="s">
        <v>211</v>
      </c>
      <c r="I75" s="16" t="s">
        <v>211</v>
      </c>
      <c r="J75" s="16" t="s">
        <v>211</v>
      </c>
      <c r="K75" s="16" t="s">
        <v>211</v>
      </c>
      <c r="L75" s="16" t="s">
        <v>211</v>
      </c>
      <c r="M75" s="16" t="s">
        <v>211</v>
      </c>
      <c r="N75" s="16" t="s">
        <v>211</v>
      </c>
      <c r="O75" s="16" t="s">
        <v>211</v>
      </c>
      <c r="P75" s="16" t="s">
        <v>211</v>
      </c>
      <c r="Q75" s="16" t="s">
        <v>211</v>
      </c>
      <c r="R75" s="16" t="s">
        <v>211</v>
      </c>
      <c r="S75" s="16" t="s">
        <v>211</v>
      </c>
      <c r="T75" s="16" t="s">
        <v>211</v>
      </c>
      <c r="U75" s="16" t="s">
        <v>211</v>
      </c>
      <c r="V75" s="16" t="s">
        <v>211</v>
      </c>
      <c r="W75" s="16" t="s">
        <v>211</v>
      </c>
      <c r="X75" s="115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>
        <v>1</v>
      </c>
    </row>
    <row r="76" spans="1:45">
      <c r="A76" s="36"/>
      <c r="B76" s="18" t="s">
        <v>212</v>
      </c>
      <c r="C76" s="7" t="s">
        <v>212</v>
      </c>
      <c r="D76" s="113" t="s">
        <v>214</v>
      </c>
      <c r="E76" s="114" t="s">
        <v>216</v>
      </c>
      <c r="F76" s="114" t="s">
        <v>217</v>
      </c>
      <c r="G76" s="114" t="s">
        <v>218</v>
      </c>
      <c r="H76" s="114" t="s">
        <v>252</v>
      </c>
      <c r="I76" s="114" t="s">
        <v>219</v>
      </c>
      <c r="J76" s="114" t="s">
        <v>220</v>
      </c>
      <c r="K76" s="114" t="s">
        <v>221</v>
      </c>
      <c r="L76" s="114" t="s">
        <v>222</v>
      </c>
      <c r="M76" s="114" t="s">
        <v>223</v>
      </c>
      <c r="N76" s="114" t="s">
        <v>225</v>
      </c>
      <c r="O76" s="114" t="s">
        <v>228</v>
      </c>
      <c r="P76" s="114" t="s">
        <v>229</v>
      </c>
      <c r="Q76" s="114" t="s">
        <v>230</v>
      </c>
      <c r="R76" s="114" t="s">
        <v>231</v>
      </c>
      <c r="S76" s="114" t="s">
        <v>232</v>
      </c>
      <c r="T76" s="114" t="s">
        <v>234</v>
      </c>
      <c r="U76" s="114" t="s">
        <v>235</v>
      </c>
      <c r="V76" s="114" t="s">
        <v>236</v>
      </c>
      <c r="W76" s="114" t="s">
        <v>239</v>
      </c>
      <c r="X76" s="115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 t="s">
        <v>3</v>
      </c>
    </row>
    <row r="77" spans="1:45">
      <c r="A77" s="36"/>
      <c r="B77" s="18"/>
      <c r="C77" s="7"/>
      <c r="D77" s="8" t="s">
        <v>255</v>
      </c>
      <c r="E77" s="9" t="s">
        <v>255</v>
      </c>
      <c r="F77" s="9" t="s">
        <v>254</v>
      </c>
      <c r="G77" s="9" t="s">
        <v>255</v>
      </c>
      <c r="H77" s="9" t="s">
        <v>255</v>
      </c>
      <c r="I77" s="9" t="s">
        <v>255</v>
      </c>
      <c r="J77" s="9" t="s">
        <v>255</v>
      </c>
      <c r="K77" s="9" t="s">
        <v>256</v>
      </c>
      <c r="L77" s="9" t="s">
        <v>255</v>
      </c>
      <c r="M77" s="9" t="s">
        <v>256</v>
      </c>
      <c r="N77" s="9" t="s">
        <v>254</v>
      </c>
      <c r="O77" s="9" t="s">
        <v>256</v>
      </c>
      <c r="P77" s="9" t="s">
        <v>254</v>
      </c>
      <c r="Q77" s="9" t="s">
        <v>256</v>
      </c>
      <c r="R77" s="9" t="s">
        <v>255</v>
      </c>
      <c r="S77" s="9" t="s">
        <v>254</v>
      </c>
      <c r="T77" s="9" t="s">
        <v>256</v>
      </c>
      <c r="U77" s="9" t="s">
        <v>255</v>
      </c>
      <c r="V77" s="9" t="s">
        <v>255</v>
      </c>
      <c r="W77" s="9" t="s">
        <v>256</v>
      </c>
      <c r="X77" s="115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1</v>
      </c>
    </row>
    <row r="78" spans="1:45">
      <c r="A78" s="36"/>
      <c r="B78" s="18"/>
      <c r="C78" s="7"/>
      <c r="D78" s="30" t="s">
        <v>284</v>
      </c>
      <c r="E78" s="30" t="s">
        <v>284</v>
      </c>
      <c r="F78" s="30" t="s">
        <v>284</v>
      </c>
      <c r="G78" s="30" t="s">
        <v>118</v>
      </c>
      <c r="H78" s="30" t="s">
        <v>118</v>
      </c>
      <c r="I78" s="30" t="s">
        <v>118</v>
      </c>
      <c r="J78" s="30" t="s">
        <v>118</v>
      </c>
      <c r="K78" s="30" t="s">
        <v>285</v>
      </c>
      <c r="L78" s="30" t="s">
        <v>285</v>
      </c>
      <c r="M78" s="30" t="s">
        <v>258</v>
      </c>
      <c r="N78" s="30" t="s">
        <v>286</v>
      </c>
      <c r="O78" s="30" t="s">
        <v>287</v>
      </c>
      <c r="P78" s="30" t="s">
        <v>288</v>
      </c>
      <c r="Q78" s="30" t="s">
        <v>283</v>
      </c>
      <c r="R78" s="30" t="s">
        <v>288</v>
      </c>
      <c r="S78" s="30" t="s">
        <v>287</v>
      </c>
      <c r="T78" s="30" t="s">
        <v>289</v>
      </c>
      <c r="U78" s="30" t="s">
        <v>284</v>
      </c>
      <c r="V78" s="30" t="s">
        <v>284</v>
      </c>
      <c r="W78" s="30" t="s">
        <v>283</v>
      </c>
      <c r="X78" s="115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2</v>
      </c>
    </row>
    <row r="79" spans="1:45">
      <c r="A79" s="36"/>
      <c r="B79" s="17">
        <v>1</v>
      </c>
      <c r="C79" s="13">
        <v>1</v>
      </c>
      <c r="D79" s="187">
        <v>35.525775452410599</v>
      </c>
      <c r="E79" s="187">
        <v>37</v>
      </c>
      <c r="F79" s="188">
        <v>37.840000000000003</v>
      </c>
      <c r="G79" s="186">
        <v>40</v>
      </c>
      <c r="H79" s="227">
        <v>30</v>
      </c>
      <c r="I79" s="186">
        <v>30</v>
      </c>
      <c r="J79" s="227">
        <v>40</v>
      </c>
      <c r="K79" s="187">
        <v>35</v>
      </c>
      <c r="L79" s="187">
        <v>35</v>
      </c>
      <c r="M79" s="187">
        <v>36.574290819390697</v>
      </c>
      <c r="N79" s="187">
        <v>36</v>
      </c>
      <c r="O79" s="187">
        <v>32</v>
      </c>
      <c r="P79" s="221">
        <v>32.76</v>
      </c>
      <c r="Q79" s="187">
        <v>39</v>
      </c>
      <c r="R79" s="187">
        <v>38</v>
      </c>
      <c r="S79" s="187">
        <v>36</v>
      </c>
      <c r="T79" s="187">
        <v>36.80622113100825</v>
      </c>
      <c r="U79" s="186">
        <v>46.6</v>
      </c>
      <c r="V79" s="187">
        <v>34.799999999999997</v>
      </c>
      <c r="W79" s="187">
        <v>39.659999999999997</v>
      </c>
      <c r="X79" s="189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0"/>
      <c r="AP79" s="190"/>
      <c r="AQ79" s="190"/>
      <c r="AR79" s="190"/>
      <c r="AS79" s="191">
        <v>1</v>
      </c>
    </row>
    <row r="80" spans="1:45">
      <c r="A80" s="36"/>
      <c r="B80" s="18">
        <v>1</v>
      </c>
      <c r="C80" s="7">
        <v>2</v>
      </c>
      <c r="D80" s="193">
        <v>35.073257583148958</v>
      </c>
      <c r="E80" s="193">
        <v>35</v>
      </c>
      <c r="F80" s="194">
        <v>37.83</v>
      </c>
      <c r="G80" s="192">
        <v>40</v>
      </c>
      <c r="H80" s="197">
        <v>30</v>
      </c>
      <c r="I80" s="192">
        <v>30</v>
      </c>
      <c r="J80" s="197">
        <v>40</v>
      </c>
      <c r="K80" s="193">
        <v>35</v>
      </c>
      <c r="L80" s="193">
        <v>35</v>
      </c>
      <c r="M80" s="193">
        <v>36.133513861588497</v>
      </c>
      <c r="N80" s="193">
        <v>35</v>
      </c>
      <c r="O80" s="193">
        <v>32</v>
      </c>
      <c r="P80" s="193">
        <v>34.119999999999997</v>
      </c>
      <c r="Q80" s="193">
        <v>39</v>
      </c>
      <c r="R80" s="193">
        <v>39</v>
      </c>
      <c r="S80" s="193">
        <v>39</v>
      </c>
      <c r="T80" s="193">
        <v>36.078771203805111</v>
      </c>
      <c r="U80" s="192">
        <v>45.3</v>
      </c>
      <c r="V80" s="193">
        <v>34.5</v>
      </c>
      <c r="W80" s="193">
        <v>40.9</v>
      </c>
      <c r="X80" s="189"/>
      <c r="Y80" s="190"/>
      <c r="Z80" s="190"/>
      <c r="AA80" s="190"/>
      <c r="AB80" s="190"/>
      <c r="AC80" s="190"/>
      <c r="AD80" s="190"/>
      <c r="AE80" s="190"/>
      <c r="AF80" s="190"/>
      <c r="AG80" s="190"/>
      <c r="AH80" s="190"/>
      <c r="AI80" s="190"/>
      <c r="AJ80" s="190"/>
      <c r="AK80" s="190"/>
      <c r="AL80" s="190"/>
      <c r="AM80" s="190"/>
      <c r="AN80" s="190"/>
      <c r="AO80" s="190"/>
      <c r="AP80" s="190"/>
      <c r="AQ80" s="190"/>
      <c r="AR80" s="190"/>
      <c r="AS80" s="191">
        <v>23</v>
      </c>
    </row>
    <row r="81" spans="1:45">
      <c r="A81" s="36"/>
      <c r="B81" s="18">
        <v>1</v>
      </c>
      <c r="C81" s="7">
        <v>3</v>
      </c>
      <c r="D81" s="193">
        <v>35.439429377929699</v>
      </c>
      <c r="E81" s="193">
        <v>36</v>
      </c>
      <c r="F81" s="194">
        <v>37.479999999999997</v>
      </c>
      <c r="G81" s="192">
        <v>40</v>
      </c>
      <c r="H81" s="197">
        <v>30</v>
      </c>
      <c r="I81" s="192">
        <v>30</v>
      </c>
      <c r="J81" s="197">
        <v>40</v>
      </c>
      <c r="K81" s="194">
        <v>34</v>
      </c>
      <c r="L81" s="196">
        <v>35</v>
      </c>
      <c r="M81" s="196">
        <v>37.857562913130494</v>
      </c>
      <c r="N81" s="196">
        <v>36</v>
      </c>
      <c r="O81" s="196">
        <v>32</v>
      </c>
      <c r="P81" s="196">
        <v>34.53</v>
      </c>
      <c r="Q81" s="196">
        <v>38</v>
      </c>
      <c r="R81" s="196">
        <v>38</v>
      </c>
      <c r="S81" s="196">
        <v>39</v>
      </c>
      <c r="T81" s="196">
        <v>36.561030419333555</v>
      </c>
      <c r="U81" s="197">
        <v>44.3</v>
      </c>
      <c r="V81" s="196">
        <v>34.5</v>
      </c>
      <c r="W81" s="196">
        <v>39.35</v>
      </c>
      <c r="X81" s="189"/>
      <c r="Y81" s="190"/>
      <c r="Z81" s="190"/>
      <c r="AA81" s="190"/>
      <c r="AB81" s="190"/>
      <c r="AC81" s="190"/>
      <c r="AD81" s="190"/>
      <c r="AE81" s="190"/>
      <c r="AF81" s="190"/>
      <c r="AG81" s="190"/>
      <c r="AH81" s="190"/>
      <c r="AI81" s="190"/>
      <c r="AJ81" s="190"/>
      <c r="AK81" s="190"/>
      <c r="AL81" s="190"/>
      <c r="AM81" s="190"/>
      <c r="AN81" s="190"/>
      <c r="AO81" s="190"/>
      <c r="AP81" s="190"/>
      <c r="AQ81" s="190"/>
      <c r="AR81" s="190"/>
      <c r="AS81" s="191">
        <v>16</v>
      </c>
    </row>
    <row r="82" spans="1:45">
      <c r="A82" s="36"/>
      <c r="B82" s="18">
        <v>1</v>
      </c>
      <c r="C82" s="7">
        <v>4</v>
      </c>
      <c r="D82" s="193">
        <v>35.408719280844693</v>
      </c>
      <c r="E82" s="193">
        <v>38</v>
      </c>
      <c r="F82" s="194">
        <v>37.520000000000003</v>
      </c>
      <c r="G82" s="192">
        <v>40</v>
      </c>
      <c r="H82" s="197">
        <v>30</v>
      </c>
      <c r="I82" s="192">
        <v>30</v>
      </c>
      <c r="J82" s="197">
        <v>40</v>
      </c>
      <c r="K82" s="194">
        <v>34</v>
      </c>
      <c r="L82" s="196">
        <v>35</v>
      </c>
      <c r="M82" s="196">
        <v>35.882192820174893</v>
      </c>
      <c r="N82" s="196">
        <v>35</v>
      </c>
      <c r="O82" s="196">
        <v>32</v>
      </c>
      <c r="P82" s="196">
        <v>34.19</v>
      </c>
      <c r="Q82" s="196">
        <v>38</v>
      </c>
      <c r="R82" s="196">
        <v>36</v>
      </c>
      <c r="S82" s="196">
        <v>40</v>
      </c>
      <c r="T82" s="196">
        <v>36.472048907541563</v>
      </c>
      <c r="U82" s="197">
        <v>45.1</v>
      </c>
      <c r="V82" s="196">
        <v>34.4</v>
      </c>
      <c r="W82" s="196">
        <v>40.49</v>
      </c>
      <c r="X82" s="189"/>
      <c r="Y82" s="190"/>
      <c r="Z82" s="190"/>
      <c r="AA82" s="190"/>
      <c r="AB82" s="190"/>
      <c r="AC82" s="190"/>
      <c r="AD82" s="190"/>
      <c r="AE82" s="190"/>
      <c r="AF82" s="190"/>
      <c r="AG82" s="190"/>
      <c r="AH82" s="190"/>
      <c r="AI82" s="190"/>
      <c r="AJ82" s="190"/>
      <c r="AK82" s="190"/>
      <c r="AL82" s="190"/>
      <c r="AM82" s="190"/>
      <c r="AN82" s="190"/>
      <c r="AO82" s="190"/>
      <c r="AP82" s="190"/>
      <c r="AQ82" s="190"/>
      <c r="AR82" s="190"/>
      <c r="AS82" s="191">
        <v>36.372927852295213</v>
      </c>
    </row>
    <row r="83" spans="1:45">
      <c r="A83" s="36"/>
      <c r="B83" s="18">
        <v>1</v>
      </c>
      <c r="C83" s="7">
        <v>5</v>
      </c>
      <c r="D83" s="193">
        <v>35.4003749324268</v>
      </c>
      <c r="E83" s="193">
        <v>37</v>
      </c>
      <c r="F83" s="193">
        <v>37.869999999999997</v>
      </c>
      <c r="G83" s="192">
        <v>40</v>
      </c>
      <c r="H83" s="192">
        <v>30</v>
      </c>
      <c r="I83" s="192">
        <v>30</v>
      </c>
      <c r="J83" s="192">
        <v>40</v>
      </c>
      <c r="K83" s="193">
        <v>35</v>
      </c>
      <c r="L83" s="193">
        <v>35</v>
      </c>
      <c r="M83" s="193">
        <v>37.393283284629</v>
      </c>
      <c r="N83" s="193">
        <v>37</v>
      </c>
      <c r="O83" s="193">
        <v>32</v>
      </c>
      <c r="P83" s="193">
        <v>34.65</v>
      </c>
      <c r="Q83" s="193">
        <v>40</v>
      </c>
      <c r="R83" s="193">
        <v>38</v>
      </c>
      <c r="S83" s="193">
        <v>38</v>
      </c>
      <c r="T83" s="193">
        <v>36.364604143312121</v>
      </c>
      <c r="U83" s="192">
        <v>43</v>
      </c>
      <c r="V83" s="193">
        <v>35.9</v>
      </c>
      <c r="W83" s="193">
        <v>40.6</v>
      </c>
      <c r="X83" s="189"/>
      <c r="Y83" s="190"/>
      <c r="Z83" s="190"/>
      <c r="AA83" s="190"/>
      <c r="AB83" s="190"/>
      <c r="AC83" s="190"/>
      <c r="AD83" s="190"/>
      <c r="AE83" s="190"/>
      <c r="AF83" s="190"/>
      <c r="AG83" s="190"/>
      <c r="AH83" s="190"/>
      <c r="AI83" s="190"/>
      <c r="AJ83" s="190"/>
      <c r="AK83" s="190"/>
      <c r="AL83" s="190"/>
      <c r="AM83" s="190"/>
      <c r="AN83" s="190"/>
      <c r="AO83" s="190"/>
      <c r="AP83" s="190"/>
      <c r="AQ83" s="190"/>
      <c r="AR83" s="190"/>
      <c r="AS83" s="191">
        <v>71</v>
      </c>
    </row>
    <row r="84" spans="1:45">
      <c r="A84" s="36"/>
      <c r="B84" s="18">
        <v>1</v>
      </c>
      <c r="C84" s="7">
        <v>6</v>
      </c>
      <c r="D84" s="193">
        <v>36.011846856141112</v>
      </c>
      <c r="E84" s="193">
        <v>38</v>
      </c>
      <c r="F84" s="193">
        <v>37.119999999999997</v>
      </c>
      <c r="G84" s="192">
        <v>40</v>
      </c>
      <c r="H84" s="192">
        <v>30</v>
      </c>
      <c r="I84" s="192">
        <v>30</v>
      </c>
      <c r="J84" s="192">
        <v>40</v>
      </c>
      <c r="K84" s="193">
        <v>36</v>
      </c>
      <c r="L84" s="193">
        <v>36</v>
      </c>
      <c r="M84" s="193">
        <v>38.024102394576396</v>
      </c>
      <c r="N84" s="193">
        <v>36</v>
      </c>
      <c r="O84" s="193">
        <v>32</v>
      </c>
      <c r="P84" s="193">
        <v>34.159999999999997</v>
      </c>
      <c r="Q84" s="193">
        <v>38</v>
      </c>
      <c r="R84" s="193">
        <v>37</v>
      </c>
      <c r="S84" s="193">
        <v>40</v>
      </c>
      <c r="T84" s="193">
        <v>36.566481325176369</v>
      </c>
      <c r="U84" s="192">
        <v>45.5</v>
      </c>
      <c r="V84" s="193">
        <v>36.299999999999997</v>
      </c>
      <c r="W84" s="193">
        <v>38.950000000000003</v>
      </c>
      <c r="X84" s="189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0"/>
      <c r="AP84" s="190"/>
      <c r="AQ84" s="190"/>
      <c r="AR84" s="190"/>
      <c r="AS84" s="198"/>
    </row>
    <row r="85" spans="1:45">
      <c r="A85" s="36"/>
      <c r="B85" s="19" t="s">
        <v>245</v>
      </c>
      <c r="C85" s="11"/>
      <c r="D85" s="199">
        <v>35.476567247150314</v>
      </c>
      <c r="E85" s="199">
        <v>36.833333333333336</v>
      </c>
      <c r="F85" s="199">
        <v>37.610000000000007</v>
      </c>
      <c r="G85" s="199">
        <v>40</v>
      </c>
      <c r="H85" s="199">
        <v>30</v>
      </c>
      <c r="I85" s="199">
        <v>30</v>
      </c>
      <c r="J85" s="199">
        <v>40</v>
      </c>
      <c r="K85" s="199">
        <v>34.833333333333336</v>
      </c>
      <c r="L85" s="199">
        <v>35.166666666666664</v>
      </c>
      <c r="M85" s="199">
        <v>36.977491015581663</v>
      </c>
      <c r="N85" s="199">
        <v>35.833333333333336</v>
      </c>
      <c r="O85" s="199">
        <v>32</v>
      </c>
      <c r="P85" s="199">
        <v>34.068333333333335</v>
      </c>
      <c r="Q85" s="199">
        <v>38.666666666666664</v>
      </c>
      <c r="R85" s="199">
        <v>37.666666666666664</v>
      </c>
      <c r="S85" s="199">
        <v>38.666666666666664</v>
      </c>
      <c r="T85" s="199">
        <v>36.474859521696168</v>
      </c>
      <c r="U85" s="199">
        <v>44.966666666666661</v>
      </c>
      <c r="V85" s="199">
        <v>35.066666666666663</v>
      </c>
      <c r="W85" s="199">
        <v>39.991666666666667</v>
      </c>
      <c r="X85" s="189"/>
      <c r="Y85" s="190"/>
      <c r="Z85" s="190"/>
      <c r="AA85" s="190"/>
      <c r="AB85" s="190"/>
      <c r="AC85" s="190"/>
      <c r="AD85" s="190"/>
      <c r="AE85" s="190"/>
      <c r="AF85" s="190"/>
      <c r="AG85" s="190"/>
      <c r="AH85" s="190"/>
      <c r="AI85" s="190"/>
      <c r="AJ85" s="190"/>
      <c r="AK85" s="190"/>
      <c r="AL85" s="190"/>
      <c r="AM85" s="190"/>
      <c r="AN85" s="190"/>
      <c r="AO85" s="190"/>
      <c r="AP85" s="190"/>
      <c r="AQ85" s="190"/>
      <c r="AR85" s="190"/>
      <c r="AS85" s="198"/>
    </row>
    <row r="86" spans="1:45">
      <c r="A86" s="36"/>
      <c r="B86" s="2" t="s">
        <v>246</v>
      </c>
      <c r="C86" s="34"/>
      <c r="D86" s="196">
        <v>35.424074329387196</v>
      </c>
      <c r="E86" s="196">
        <v>37</v>
      </c>
      <c r="F86" s="196">
        <v>37.674999999999997</v>
      </c>
      <c r="G86" s="196">
        <v>40</v>
      </c>
      <c r="H86" s="196">
        <v>30</v>
      </c>
      <c r="I86" s="196">
        <v>30</v>
      </c>
      <c r="J86" s="196">
        <v>40</v>
      </c>
      <c r="K86" s="196">
        <v>35</v>
      </c>
      <c r="L86" s="196">
        <v>35</v>
      </c>
      <c r="M86" s="196">
        <v>36.983787052009845</v>
      </c>
      <c r="N86" s="196">
        <v>36</v>
      </c>
      <c r="O86" s="196">
        <v>32</v>
      </c>
      <c r="P86" s="196">
        <v>34.174999999999997</v>
      </c>
      <c r="Q86" s="196">
        <v>38.5</v>
      </c>
      <c r="R86" s="196">
        <v>38</v>
      </c>
      <c r="S86" s="196">
        <v>39</v>
      </c>
      <c r="T86" s="196">
        <v>36.516539663437555</v>
      </c>
      <c r="U86" s="196">
        <v>45.2</v>
      </c>
      <c r="V86" s="196">
        <v>34.65</v>
      </c>
      <c r="W86" s="196">
        <v>40.075000000000003</v>
      </c>
      <c r="X86" s="189"/>
      <c r="Y86" s="190"/>
      <c r="Z86" s="190"/>
      <c r="AA86" s="190"/>
      <c r="AB86" s="190"/>
      <c r="AC86" s="190"/>
      <c r="AD86" s="190"/>
      <c r="AE86" s="190"/>
      <c r="AF86" s="190"/>
      <c r="AG86" s="190"/>
      <c r="AH86" s="190"/>
      <c r="AI86" s="190"/>
      <c r="AJ86" s="190"/>
      <c r="AK86" s="190"/>
      <c r="AL86" s="190"/>
      <c r="AM86" s="190"/>
      <c r="AN86" s="190"/>
      <c r="AO86" s="190"/>
      <c r="AP86" s="190"/>
      <c r="AQ86" s="190"/>
      <c r="AR86" s="190"/>
      <c r="AS86" s="198"/>
    </row>
    <row r="87" spans="1:45">
      <c r="A87" s="36"/>
      <c r="B87" s="2" t="s">
        <v>247</v>
      </c>
      <c r="C87" s="34"/>
      <c r="D87" s="26">
        <v>0.30443134826366014</v>
      </c>
      <c r="E87" s="26">
        <v>1.169045194450012</v>
      </c>
      <c r="F87" s="26">
        <v>0.2946183972531255</v>
      </c>
      <c r="G87" s="26">
        <v>0</v>
      </c>
      <c r="H87" s="26">
        <v>0</v>
      </c>
      <c r="I87" s="26">
        <v>0</v>
      </c>
      <c r="J87" s="26">
        <v>0</v>
      </c>
      <c r="K87" s="26">
        <v>0.752772652709081</v>
      </c>
      <c r="L87" s="26">
        <v>0.40824829046386302</v>
      </c>
      <c r="M87" s="26">
        <v>0.90745259997733785</v>
      </c>
      <c r="N87" s="26">
        <v>0.752772652709081</v>
      </c>
      <c r="O87" s="26">
        <v>0</v>
      </c>
      <c r="P87" s="26">
        <v>0.67662150916643737</v>
      </c>
      <c r="Q87" s="26">
        <v>0.81649658092772603</v>
      </c>
      <c r="R87" s="26">
        <v>1.0327955589886444</v>
      </c>
      <c r="S87" s="26">
        <v>1.505545305418162</v>
      </c>
      <c r="T87" s="26">
        <v>0.24276350556984175</v>
      </c>
      <c r="U87" s="26">
        <v>1.2160043859570029</v>
      </c>
      <c r="V87" s="26">
        <v>0.82138095100060937</v>
      </c>
      <c r="W87" s="26">
        <v>0.78106124386418363</v>
      </c>
      <c r="X87" s="115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6"/>
      <c r="B88" s="2" t="s">
        <v>85</v>
      </c>
      <c r="C88" s="34"/>
      <c r="D88" s="12">
        <v>8.5811951912600527E-3</v>
      </c>
      <c r="E88" s="12">
        <v>3.1738783559728832E-2</v>
      </c>
      <c r="F88" s="12">
        <v>7.8335122906973004E-3</v>
      </c>
      <c r="G88" s="12">
        <v>0</v>
      </c>
      <c r="H88" s="12">
        <v>0</v>
      </c>
      <c r="I88" s="12">
        <v>0</v>
      </c>
      <c r="J88" s="12">
        <v>0</v>
      </c>
      <c r="K88" s="12">
        <v>2.161069816389706E-2</v>
      </c>
      <c r="L88" s="12">
        <v>1.1608956126934494E-2</v>
      </c>
      <c r="M88" s="12">
        <v>2.4540675287973251E-2</v>
      </c>
      <c r="N88" s="12">
        <v>2.1007608912811563E-2</v>
      </c>
      <c r="O88" s="12">
        <v>0</v>
      </c>
      <c r="P88" s="12">
        <v>1.9860716476682277E-2</v>
      </c>
      <c r="Q88" s="12">
        <v>2.1116290886061883E-2</v>
      </c>
      <c r="R88" s="12">
        <v>2.7419351123592332E-2</v>
      </c>
      <c r="S88" s="12">
        <v>3.8936516519435228E-2</v>
      </c>
      <c r="T88" s="12">
        <v>6.6556392198149489E-3</v>
      </c>
      <c r="U88" s="12">
        <v>2.7042351059088282E-2</v>
      </c>
      <c r="V88" s="12">
        <v>2.3423411150207494E-2</v>
      </c>
      <c r="W88" s="12">
        <v>1.9530599971598672E-2</v>
      </c>
      <c r="X88" s="115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6"/>
      <c r="B89" s="2" t="s">
        <v>248</v>
      </c>
      <c r="C89" s="34"/>
      <c r="D89" s="12">
        <v>-2.4643619803851879E-2</v>
      </c>
      <c r="E89" s="12">
        <v>1.2657916429157368E-2</v>
      </c>
      <c r="F89" s="12">
        <v>3.4010793762007552E-2</v>
      </c>
      <c r="G89" s="12">
        <v>9.9719004266958233E-2</v>
      </c>
      <c r="H89" s="12">
        <v>-0.17521074679978144</v>
      </c>
      <c r="I89" s="12">
        <v>-0.17521074679978144</v>
      </c>
      <c r="J89" s="12">
        <v>9.9719004266958233E-2</v>
      </c>
      <c r="K89" s="12">
        <v>-4.2328033784190588E-2</v>
      </c>
      <c r="L89" s="12">
        <v>-3.3163708748632725E-2</v>
      </c>
      <c r="M89" s="12">
        <v>1.6621239998646509E-2</v>
      </c>
      <c r="N89" s="12">
        <v>-1.4835058677516555E-2</v>
      </c>
      <c r="O89" s="12">
        <v>-0.12022479658643348</v>
      </c>
      <c r="P89" s="12">
        <v>-6.3360159740796118E-2</v>
      </c>
      <c r="Q89" s="12">
        <v>6.3061704124726115E-2</v>
      </c>
      <c r="R89" s="12">
        <v>3.5568729018052192E-2</v>
      </c>
      <c r="S89" s="12">
        <v>6.3061704124726115E-2</v>
      </c>
      <c r="T89" s="12">
        <v>2.8024048494221798E-3</v>
      </c>
      <c r="U89" s="12">
        <v>0.23626744729677207</v>
      </c>
      <c r="V89" s="12">
        <v>-3.5913006259300162E-2</v>
      </c>
      <c r="W89" s="12">
        <v>9.9489896141069289E-2</v>
      </c>
      <c r="X89" s="115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6"/>
      <c r="B90" s="57" t="s">
        <v>249</v>
      </c>
      <c r="C90" s="58"/>
      <c r="D90" s="56">
        <v>0.52</v>
      </c>
      <c r="E90" s="56">
        <v>0.08</v>
      </c>
      <c r="F90" s="56">
        <v>0.42</v>
      </c>
      <c r="G90" s="56" t="s">
        <v>250</v>
      </c>
      <c r="H90" s="56" t="s">
        <v>250</v>
      </c>
      <c r="I90" s="56" t="s">
        <v>250</v>
      </c>
      <c r="J90" s="56" t="s">
        <v>250</v>
      </c>
      <c r="K90" s="56">
        <v>0.8</v>
      </c>
      <c r="L90" s="56">
        <v>0.65</v>
      </c>
      <c r="M90" s="56">
        <v>0.14000000000000001</v>
      </c>
      <c r="N90" s="56">
        <v>0.36</v>
      </c>
      <c r="O90" s="56">
        <v>2.04</v>
      </c>
      <c r="P90" s="56">
        <v>1.1299999999999999</v>
      </c>
      <c r="Q90" s="56">
        <v>0.88</v>
      </c>
      <c r="R90" s="56">
        <v>0.44</v>
      </c>
      <c r="S90" s="56">
        <v>0.88</v>
      </c>
      <c r="T90" s="56">
        <v>0.08</v>
      </c>
      <c r="U90" s="56">
        <v>3.65</v>
      </c>
      <c r="V90" s="56">
        <v>0.7</v>
      </c>
      <c r="W90" s="56">
        <v>1.46</v>
      </c>
      <c r="X90" s="115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7" t="s">
        <v>290</v>
      </c>
      <c r="C91" s="19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AS91" s="73"/>
    </row>
    <row r="92" spans="1:45">
      <c r="AS92" s="73"/>
    </row>
    <row r="93" spans="1:45" ht="15">
      <c r="B93" s="40" t="s">
        <v>490</v>
      </c>
      <c r="AS93" s="33" t="s">
        <v>66</v>
      </c>
    </row>
    <row r="94" spans="1:45" ht="15">
      <c r="A94" s="29" t="s">
        <v>13</v>
      </c>
      <c r="B94" s="17" t="s">
        <v>113</v>
      </c>
      <c r="C94" s="14" t="s">
        <v>114</v>
      </c>
      <c r="D94" s="15" t="s">
        <v>211</v>
      </c>
      <c r="E94" s="16" t="s">
        <v>211</v>
      </c>
      <c r="F94" s="16" t="s">
        <v>211</v>
      </c>
      <c r="G94" s="16" t="s">
        <v>211</v>
      </c>
      <c r="H94" s="16" t="s">
        <v>211</v>
      </c>
      <c r="I94" s="16" t="s">
        <v>211</v>
      </c>
      <c r="J94" s="16" t="s">
        <v>211</v>
      </c>
      <c r="K94" s="16" t="s">
        <v>211</v>
      </c>
      <c r="L94" s="16" t="s">
        <v>211</v>
      </c>
      <c r="M94" s="16" t="s">
        <v>211</v>
      </c>
      <c r="N94" s="16" t="s">
        <v>211</v>
      </c>
      <c r="O94" s="16" t="s">
        <v>211</v>
      </c>
      <c r="P94" s="16" t="s">
        <v>211</v>
      </c>
      <c r="Q94" s="16" t="s">
        <v>211</v>
      </c>
      <c r="R94" s="16" t="s">
        <v>211</v>
      </c>
      <c r="S94" s="16" t="s">
        <v>211</v>
      </c>
      <c r="T94" s="16" t="s">
        <v>211</v>
      </c>
      <c r="U94" s="115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1</v>
      </c>
    </row>
    <row r="95" spans="1:45">
      <c r="A95" s="36"/>
      <c r="B95" s="18" t="s">
        <v>212</v>
      </c>
      <c r="C95" s="7" t="s">
        <v>212</v>
      </c>
      <c r="D95" s="113" t="s">
        <v>214</v>
      </c>
      <c r="E95" s="114" t="s">
        <v>217</v>
      </c>
      <c r="F95" s="114" t="s">
        <v>218</v>
      </c>
      <c r="G95" s="114" t="s">
        <v>252</v>
      </c>
      <c r="H95" s="114" t="s">
        <v>219</v>
      </c>
      <c r="I95" s="114" t="s">
        <v>220</v>
      </c>
      <c r="J95" s="114" t="s">
        <v>221</v>
      </c>
      <c r="K95" s="114" t="s">
        <v>222</v>
      </c>
      <c r="L95" s="114" t="s">
        <v>223</v>
      </c>
      <c r="M95" s="114" t="s">
        <v>225</v>
      </c>
      <c r="N95" s="114" t="s">
        <v>228</v>
      </c>
      <c r="O95" s="114" t="s">
        <v>229</v>
      </c>
      <c r="P95" s="114" t="s">
        <v>230</v>
      </c>
      <c r="Q95" s="114" t="s">
        <v>231</v>
      </c>
      <c r="R95" s="114" t="s">
        <v>232</v>
      </c>
      <c r="S95" s="114" t="s">
        <v>235</v>
      </c>
      <c r="T95" s="114" t="s">
        <v>236</v>
      </c>
      <c r="U95" s="115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 t="s">
        <v>3</v>
      </c>
    </row>
    <row r="96" spans="1:45">
      <c r="A96" s="36"/>
      <c r="B96" s="18"/>
      <c r="C96" s="7"/>
      <c r="D96" s="8" t="s">
        <v>255</v>
      </c>
      <c r="E96" s="9" t="s">
        <v>254</v>
      </c>
      <c r="F96" s="9" t="s">
        <v>255</v>
      </c>
      <c r="G96" s="9" t="s">
        <v>255</v>
      </c>
      <c r="H96" s="9" t="s">
        <v>255</v>
      </c>
      <c r="I96" s="9" t="s">
        <v>255</v>
      </c>
      <c r="J96" s="9" t="s">
        <v>256</v>
      </c>
      <c r="K96" s="9" t="s">
        <v>255</v>
      </c>
      <c r="L96" s="9" t="s">
        <v>256</v>
      </c>
      <c r="M96" s="9" t="s">
        <v>254</v>
      </c>
      <c r="N96" s="9" t="s">
        <v>256</v>
      </c>
      <c r="O96" s="9" t="s">
        <v>255</v>
      </c>
      <c r="P96" s="9" t="s">
        <v>256</v>
      </c>
      <c r="Q96" s="9" t="s">
        <v>255</v>
      </c>
      <c r="R96" s="9" t="s">
        <v>254</v>
      </c>
      <c r="S96" s="9" t="s">
        <v>255</v>
      </c>
      <c r="T96" s="9" t="s">
        <v>255</v>
      </c>
      <c r="U96" s="115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2</v>
      </c>
    </row>
    <row r="97" spans="1:45">
      <c r="A97" s="36"/>
      <c r="B97" s="18"/>
      <c r="C97" s="7"/>
      <c r="D97" s="30" t="s">
        <v>284</v>
      </c>
      <c r="E97" s="30" t="s">
        <v>284</v>
      </c>
      <c r="F97" s="30" t="s">
        <v>118</v>
      </c>
      <c r="G97" s="30" t="s">
        <v>118</v>
      </c>
      <c r="H97" s="30" t="s">
        <v>118</v>
      </c>
      <c r="I97" s="30" t="s">
        <v>118</v>
      </c>
      <c r="J97" s="30" t="s">
        <v>285</v>
      </c>
      <c r="K97" s="30" t="s">
        <v>285</v>
      </c>
      <c r="L97" s="30" t="s">
        <v>258</v>
      </c>
      <c r="M97" s="30" t="s">
        <v>286</v>
      </c>
      <c r="N97" s="30" t="s">
        <v>287</v>
      </c>
      <c r="O97" s="30" t="s">
        <v>288</v>
      </c>
      <c r="P97" s="30" t="s">
        <v>283</v>
      </c>
      <c r="Q97" s="30" t="s">
        <v>288</v>
      </c>
      <c r="R97" s="30" t="s">
        <v>287</v>
      </c>
      <c r="S97" s="30" t="s">
        <v>284</v>
      </c>
      <c r="T97" s="30" t="s">
        <v>284</v>
      </c>
      <c r="U97" s="115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3</v>
      </c>
    </row>
    <row r="98" spans="1:45">
      <c r="A98" s="36"/>
      <c r="B98" s="17">
        <v>1</v>
      </c>
      <c r="C98" s="13">
        <v>1</v>
      </c>
      <c r="D98" s="110">
        <v>0.32128898128172451</v>
      </c>
      <c r="E98" s="110" t="s">
        <v>105</v>
      </c>
      <c r="F98" s="22">
        <v>0.5</v>
      </c>
      <c r="G98" s="110">
        <v>0.71</v>
      </c>
      <c r="H98" s="118">
        <v>0.62</v>
      </c>
      <c r="I98" s="21">
        <v>0.49</v>
      </c>
      <c r="J98" s="22">
        <v>0.5</v>
      </c>
      <c r="K98" s="21">
        <v>0.48</v>
      </c>
      <c r="L98" s="21">
        <v>0.48678721803334107</v>
      </c>
      <c r="M98" s="21">
        <v>0.5</v>
      </c>
      <c r="N98" s="21">
        <v>0.53</v>
      </c>
      <c r="O98" s="21">
        <v>0.41</v>
      </c>
      <c r="P98" s="21">
        <v>0.4</v>
      </c>
      <c r="Q98" s="21">
        <v>0.5</v>
      </c>
      <c r="R98" s="21">
        <v>0.5</v>
      </c>
      <c r="S98" s="21">
        <v>0.5</v>
      </c>
      <c r="T98" s="21">
        <v>0.5</v>
      </c>
      <c r="U98" s="115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</v>
      </c>
    </row>
    <row r="99" spans="1:45">
      <c r="A99" s="36"/>
      <c r="B99" s="18">
        <v>1</v>
      </c>
      <c r="C99" s="7">
        <v>2</v>
      </c>
      <c r="D99" s="111">
        <v>0.32178075751021973</v>
      </c>
      <c r="E99" s="111" t="s">
        <v>105</v>
      </c>
      <c r="F99" s="24">
        <v>0.51</v>
      </c>
      <c r="G99" s="111">
        <v>0.64</v>
      </c>
      <c r="H99" s="117">
        <v>0.56000000000000005</v>
      </c>
      <c r="I99" s="9">
        <v>0.49</v>
      </c>
      <c r="J99" s="24">
        <v>0.5</v>
      </c>
      <c r="K99" s="9">
        <v>0.47</v>
      </c>
      <c r="L99" s="9">
        <v>0.47322838038927001</v>
      </c>
      <c r="M99" s="111" t="s">
        <v>265</v>
      </c>
      <c r="N99" s="9">
        <v>0.46</v>
      </c>
      <c r="O99" s="9">
        <v>0.56999999999999995</v>
      </c>
      <c r="P99" s="9">
        <v>0.4</v>
      </c>
      <c r="Q99" s="9">
        <v>0.5</v>
      </c>
      <c r="R99" s="9">
        <v>0.5</v>
      </c>
      <c r="S99" s="9">
        <v>0.5</v>
      </c>
      <c r="T99" s="9">
        <v>0.5</v>
      </c>
      <c r="U99" s="115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24</v>
      </c>
    </row>
    <row r="100" spans="1:45">
      <c r="A100" s="36"/>
      <c r="B100" s="18">
        <v>1</v>
      </c>
      <c r="C100" s="7">
        <v>3</v>
      </c>
      <c r="D100" s="111">
        <v>0.32374682928086623</v>
      </c>
      <c r="E100" s="111" t="s">
        <v>105</v>
      </c>
      <c r="F100" s="24">
        <v>0.55000000000000004</v>
      </c>
      <c r="G100" s="111">
        <v>0.6</v>
      </c>
      <c r="H100" s="117">
        <v>0.57999999999999996</v>
      </c>
      <c r="I100" s="9">
        <v>0.51</v>
      </c>
      <c r="J100" s="24">
        <v>0.5</v>
      </c>
      <c r="K100" s="24">
        <v>0.45</v>
      </c>
      <c r="L100" s="10">
        <v>0.44386137541506898</v>
      </c>
      <c r="M100" s="117" t="s">
        <v>265</v>
      </c>
      <c r="N100" s="10">
        <v>0.48</v>
      </c>
      <c r="O100" s="10">
        <v>0.51</v>
      </c>
      <c r="P100" s="10">
        <v>0.5</v>
      </c>
      <c r="Q100" s="10">
        <v>0.5</v>
      </c>
      <c r="R100" s="10">
        <v>0.5</v>
      </c>
      <c r="S100" s="10">
        <v>0.5</v>
      </c>
      <c r="T100" s="10">
        <v>0.5</v>
      </c>
      <c r="U100" s="115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16</v>
      </c>
    </row>
    <row r="101" spans="1:45">
      <c r="A101" s="36"/>
      <c r="B101" s="18">
        <v>1</v>
      </c>
      <c r="C101" s="7">
        <v>4</v>
      </c>
      <c r="D101" s="111">
        <v>0.32998577625460102</v>
      </c>
      <c r="E101" s="111" t="s">
        <v>105</v>
      </c>
      <c r="F101" s="24">
        <v>0.52</v>
      </c>
      <c r="G101" s="111">
        <v>0.63</v>
      </c>
      <c r="H101" s="117">
        <v>0.56999999999999995</v>
      </c>
      <c r="I101" s="9">
        <v>0.51</v>
      </c>
      <c r="J101" s="24">
        <v>0.5</v>
      </c>
      <c r="K101" s="24">
        <v>0.47</v>
      </c>
      <c r="L101" s="10">
        <v>0.48794428352733005</v>
      </c>
      <c r="M101" s="117" t="s">
        <v>265</v>
      </c>
      <c r="N101" s="10">
        <v>0.47</v>
      </c>
      <c r="O101" s="10">
        <v>0.49</v>
      </c>
      <c r="P101" s="10">
        <v>0.6</v>
      </c>
      <c r="Q101" s="10">
        <v>0.5</v>
      </c>
      <c r="R101" s="10">
        <v>0.5</v>
      </c>
      <c r="S101" s="10">
        <v>0.5</v>
      </c>
      <c r="T101" s="10">
        <v>0.5</v>
      </c>
      <c r="U101" s="115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3">
        <v>0.49739651510803018</v>
      </c>
    </row>
    <row r="102" spans="1:45">
      <c r="A102" s="36"/>
      <c r="B102" s="18">
        <v>1</v>
      </c>
      <c r="C102" s="7">
        <v>5</v>
      </c>
      <c r="D102" s="111">
        <v>0.32292361968060801</v>
      </c>
      <c r="E102" s="111" t="s">
        <v>105</v>
      </c>
      <c r="F102" s="9">
        <v>0.51</v>
      </c>
      <c r="G102" s="111">
        <v>0.56999999999999995</v>
      </c>
      <c r="H102" s="111">
        <v>0.61</v>
      </c>
      <c r="I102" s="9">
        <v>0.51</v>
      </c>
      <c r="J102" s="9">
        <v>0.5</v>
      </c>
      <c r="K102" s="9">
        <v>0.48</v>
      </c>
      <c r="L102" s="9">
        <v>0.44609701796738199</v>
      </c>
      <c r="M102" s="9">
        <v>0.5</v>
      </c>
      <c r="N102" s="9">
        <v>0.43</v>
      </c>
      <c r="O102" s="9">
        <v>0.61</v>
      </c>
      <c r="P102" s="9">
        <v>0.5</v>
      </c>
      <c r="Q102" s="9">
        <v>0.5</v>
      </c>
      <c r="R102" s="9">
        <v>0.5</v>
      </c>
      <c r="S102" s="9">
        <v>0.5</v>
      </c>
      <c r="T102" s="9">
        <v>0.5</v>
      </c>
      <c r="U102" s="115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3">
        <v>72</v>
      </c>
    </row>
    <row r="103" spans="1:45">
      <c r="A103" s="36"/>
      <c r="B103" s="18">
        <v>1</v>
      </c>
      <c r="C103" s="7">
        <v>6</v>
      </c>
      <c r="D103" s="111">
        <v>0.3173506388804081</v>
      </c>
      <c r="E103" s="111" t="s">
        <v>105</v>
      </c>
      <c r="F103" s="9">
        <v>0.45</v>
      </c>
      <c r="G103" s="111">
        <v>0.57999999999999996</v>
      </c>
      <c r="H103" s="111">
        <v>0.52</v>
      </c>
      <c r="I103" s="9">
        <v>0.53</v>
      </c>
      <c r="J103" s="9">
        <v>0.5</v>
      </c>
      <c r="K103" s="9">
        <v>0.47</v>
      </c>
      <c r="L103" s="9">
        <v>0.48900990309396003</v>
      </c>
      <c r="M103" s="9">
        <v>0.5</v>
      </c>
      <c r="N103" s="9">
        <v>0.59</v>
      </c>
      <c r="O103" s="9">
        <v>0.52</v>
      </c>
      <c r="P103" s="9">
        <v>0.6</v>
      </c>
      <c r="Q103" s="9">
        <v>0.5</v>
      </c>
      <c r="R103" s="9">
        <v>0.5</v>
      </c>
      <c r="S103" s="9">
        <v>0.6</v>
      </c>
      <c r="T103" s="9">
        <v>0.4</v>
      </c>
      <c r="U103" s="115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6"/>
      <c r="B104" s="19" t="s">
        <v>245</v>
      </c>
      <c r="C104" s="11"/>
      <c r="D104" s="25">
        <v>0.32284610048140461</v>
      </c>
      <c r="E104" s="25" t="s">
        <v>616</v>
      </c>
      <c r="F104" s="25">
        <v>0.50666666666666671</v>
      </c>
      <c r="G104" s="25">
        <v>0.6216666666666667</v>
      </c>
      <c r="H104" s="25">
        <v>0.57666666666666666</v>
      </c>
      <c r="I104" s="25">
        <v>0.50666666666666671</v>
      </c>
      <c r="J104" s="25">
        <v>0.5</v>
      </c>
      <c r="K104" s="25">
        <v>0.46999999999999992</v>
      </c>
      <c r="L104" s="25">
        <v>0.471154696404392</v>
      </c>
      <c r="M104" s="25">
        <v>0.5</v>
      </c>
      <c r="N104" s="25">
        <v>0.49333333333333335</v>
      </c>
      <c r="O104" s="25">
        <v>0.51833333333333331</v>
      </c>
      <c r="P104" s="25">
        <v>0.5</v>
      </c>
      <c r="Q104" s="25">
        <v>0.5</v>
      </c>
      <c r="R104" s="25">
        <v>0.5</v>
      </c>
      <c r="S104" s="25">
        <v>0.51666666666666672</v>
      </c>
      <c r="T104" s="25">
        <v>0.48333333333333334</v>
      </c>
      <c r="U104" s="115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6"/>
      <c r="B105" s="2" t="s">
        <v>246</v>
      </c>
      <c r="C105" s="34"/>
      <c r="D105" s="10">
        <v>0.32235218859541387</v>
      </c>
      <c r="E105" s="10" t="s">
        <v>616</v>
      </c>
      <c r="F105" s="10">
        <v>0.51</v>
      </c>
      <c r="G105" s="10">
        <v>0.61499999999999999</v>
      </c>
      <c r="H105" s="10">
        <v>0.57499999999999996</v>
      </c>
      <c r="I105" s="10">
        <v>0.51</v>
      </c>
      <c r="J105" s="10">
        <v>0.5</v>
      </c>
      <c r="K105" s="10">
        <v>0.47</v>
      </c>
      <c r="L105" s="10">
        <v>0.48000779921130554</v>
      </c>
      <c r="M105" s="10">
        <v>0.5</v>
      </c>
      <c r="N105" s="10">
        <v>0.47499999999999998</v>
      </c>
      <c r="O105" s="10">
        <v>0.51500000000000001</v>
      </c>
      <c r="P105" s="10">
        <v>0.5</v>
      </c>
      <c r="Q105" s="10">
        <v>0.5</v>
      </c>
      <c r="R105" s="10">
        <v>0.5</v>
      </c>
      <c r="S105" s="10">
        <v>0.5</v>
      </c>
      <c r="T105" s="10">
        <v>0.5</v>
      </c>
      <c r="U105" s="115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6"/>
      <c r="B106" s="2" t="s">
        <v>247</v>
      </c>
      <c r="C106" s="34"/>
      <c r="D106" s="26">
        <v>4.1364710998406592E-3</v>
      </c>
      <c r="E106" s="26" t="s">
        <v>616</v>
      </c>
      <c r="F106" s="26">
        <v>3.2659863237109052E-2</v>
      </c>
      <c r="G106" s="26">
        <v>5.1153364177409365E-2</v>
      </c>
      <c r="H106" s="26">
        <v>3.6147844564602544E-2</v>
      </c>
      <c r="I106" s="26">
        <v>1.5055453054181635E-2</v>
      </c>
      <c r="J106" s="26">
        <v>0</v>
      </c>
      <c r="K106" s="26">
        <v>1.0954451150103314E-2</v>
      </c>
      <c r="L106" s="26">
        <v>2.1081684746307342E-2</v>
      </c>
      <c r="M106" s="26">
        <v>0</v>
      </c>
      <c r="N106" s="26">
        <v>5.7503623074260789E-2</v>
      </c>
      <c r="O106" s="26">
        <v>6.8823445617512496E-2</v>
      </c>
      <c r="P106" s="26">
        <v>8.944271909999163E-2</v>
      </c>
      <c r="Q106" s="26">
        <v>0</v>
      </c>
      <c r="R106" s="26">
        <v>0</v>
      </c>
      <c r="S106" s="26">
        <v>4.0824829046386291E-2</v>
      </c>
      <c r="T106" s="26">
        <v>4.0824829046386291E-2</v>
      </c>
      <c r="U106" s="180"/>
      <c r="V106" s="181"/>
      <c r="W106" s="181"/>
      <c r="X106" s="181"/>
      <c r="Y106" s="181"/>
      <c r="Z106" s="181"/>
      <c r="AA106" s="181"/>
      <c r="AB106" s="181"/>
      <c r="AC106" s="181"/>
      <c r="AD106" s="181"/>
      <c r="AE106" s="181"/>
      <c r="AF106" s="181"/>
      <c r="AG106" s="181"/>
      <c r="AH106" s="181"/>
      <c r="AI106" s="181"/>
      <c r="AJ106" s="181"/>
      <c r="AK106" s="181"/>
      <c r="AL106" s="181"/>
      <c r="AM106" s="181"/>
      <c r="AN106" s="181"/>
      <c r="AO106" s="181"/>
      <c r="AP106" s="181"/>
      <c r="AQ106" s="181"/>
      <c r="AR106" s="181"/>
      <c r="AS106" s="74"/>
    </row>
    <row r="107" spans="1:45">
      <c r="A107" s="36"/>
      <c r="B107" s="2" t="s">
        <v>85</v>
      </c>
      <c r="C107" s="34"/>
      <c r="D107" s="12">
        <v>1.2812516842150654E-2</v>
      </c>
      <c r="E107" s="12" t="s">
        <v>616</v>
      </c>
      <c r="F107" s="12">
        <v>6.4460256389031023E-2</v>
      </c>
      <c r="G107" s="12">
        <v>8.2284231920765727E-2</v>
      </c>
      <c r="H107" s="12">
        <v>6.2684123522432161E-2</v>
      </c>
      <c r="I107" s="12">
        <v>2.9714709975358487E-2</v>
      </c>
      <c r="J107" s="12">
        <v>0</v>
      </c>
      <c r="K107" s="12">
        <v>2.3307342872560248E-2</v>
      </c>
      <c r="L107" s="12">
        <v>4.4744719530956212E-2</v>
      </c>
      <c r="M107" s="12">
        <v>0</v>
      </c>
      <c r="N107" s="12">
        <v>0.11656139812350159</v>
      </c>
      <c r="O107" s="12">
        <v>0.13277835167365756</v>
      </c>
      <c r="P107" s="12">
        <v>0.17888543819998326</v>
      </c>
      <c r="Q107" s="12">
        <v>0</v>
      </c>
      <c r="R107" s="12">
        <v>0</v>
      </c>
      <c r="S107" s="12">
        <v>7.9015798154296032E-2</v>
      </c>
      <c r="T107" s="12">
        <v>8.4465163544247504E-2</v>
      </c>
      <c r="U107" s="115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6"/>
      <c r="B108" s="2" t="s">
        <v>248</v>
      </c>
      <c r="C108" s="34"/>
      <c r="D108" s="12">
        <v>-0.35092810127291452</v>
      </c>
      <c r="E108" s="12" t="s">
        <v>616</v>
      </c>
      <c r="F108" s="12">
        <v>1.8637347221106104E-2</v>
      </c>
      <c r="G108" s="12">
        <v>0.24984121879431775</v>
      </c>
      <c r="H108" s="12">
        <v>0.1593701386134958</v>
      </c>
      <c r="I108" s="12">
        <v>1.8637347221106104E-2</v>
      </c>
      <c r="J108" s="12">
        <v>5.2342242313547782E-3</v>
      </c>
      <c r="K108" s="12">
        <v>-5.5079829222526744E-2</v>
      </c>
      <c r="L108" s="12">
        <v>-5.2758348533943122E-2</v>
      </c>
      <c r="M108" s="12">
        <v>5.2342242313547782E-3</v>
      </c>
      <c r="N108" s="12">
        <v>-8.1688987583966588E-3</v>
      </c>
      <c r="O108" s="12">
        <v>4.209281245317098E-2</v>
      </c>
      <c r="P108" s="12">
        <v>5.2342242313547782E-3</v>
      </c>
      <c r="Q108" s="12">
        <v>5.2342242313547782E-3</v>
      </c>
      <c r="R108" s="12">
        <v>5.2342242313547782E-3</v>
      </c>
      <c r="S108" s="12">
        <v>3.8742031705733204E-2</v>
      </c>
      <c r="T108" s="12">
        <v>-2.8273583243023759E-2</v>
      </c>
      <c r="U108" s="115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6"/>
      <c r="B109" s="57" t="s">
        <v>249</v>
      </c>
      <c r="C109" s="58"/>
      <c r="D109" s="56">
        <v>7.17</v>
      </c>
      <c r="E109" s="56">
        <v>80.92</v>
      </c>
      <c r="F109" s="56">
        <v>0.27</v>
      </c>
      <c r="G109" s="56">
        <v>4.92</v>
      </c>
      <c r="H109" s="56">
        <v>3.1</v>
      </c>
      <c r="I109" s="56">
        <v>0.27</v>
      </c>
      <c r="J109" s="56">
        <v>0</v>
      </c>
      <c r="K109" s="56">
        <v>1.21</v>
      </c>
      <c r="L109" s="56">
        <v>1.17</v>
      </c>
      <c r="M109" s="56">
        <v>5.0599999999999996</v>
      </c>
      <c r="N109" s="56">
        <v>0.27</v>
      </c>
      <c r="O109" s="56">
        <v>0.74</v>
      </c>
      <c r="P109" s="56">
        <v>0</v>
      </c>
      <c r="Q109" s="56">
        <v>0</v>
      </c>
      <c r="R109" s="56">
        <v>0</v>
      </c>
      <c r="S109" s="56">
        <v>0.67</v>
      </c>
      <c r="T109" s="56">
        <v>0.67</v>
      </c>
      <c r="U109" s="115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B110" s="37"/>
      <c r="C110" s="19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AS110" s="73"/>
    </row>
    <row r="111" spans="1:45" ht="15">
      <c r="B111" s="40" t="s">
        <v>491</v>
      </c>
      <c r="AS111" s="33" t="s">
        <v>66</v>
      </c>
    </row>
    <row r="112" spans="1:45" ht="15">
      <c r="A112" s="29" t="s">
        <v>16</v>
      </c>
      <c r="B112" s="17" t="s">
        <v>113</v>
      </c>
      <c r="C112" s="14" t="s">
        <v>114</v>
      </c>
      <c r="D112" s="15" t="s">
        <v>211</v>
      </c>
      <c r="E112" s="16" t="s">
        <v>211</v>
      </c>
      <c r="F112" s="16" t="s">
        <v>211</v>
      </c>
      <c r="G112" s="16" t="s">
        <v>211</v>
      </c>
      <c r="H112" s="16" t="s">
        <v>211</v>
      </c>
      <c r="I112" s="16" t="s">
        <v>211</v>
      </c>
      <c r="J112" s="16" t="s">
        <v>211</v>
      </c>
      <c r="K112" s="16" t="s">
        <v>211</v>
      </c>
      <c r="L112" s="16" t="s">
        <v>211</v>
      </c>
      <c r="M112" s="16" t="s">
        <v>211</v>
      </c>
      <c r="N112" s="16" t="s">
        <v>211</v>
      </c>
      <c r="O112" s="16" t="s">
        <v>211</v>
      </c>
      <c r="P112" s="16" t="s">
        <v>211</v>
      </c>
      <c r="Q112" s="16" t="s">
        <v>211</v>
      </c>
      <c r="R112" s="16" t="s">
        <v>211</v>
      </c>
      <c r="S112" s="16" t="s">
        <v>211</v>
      </c>
      <c r="T112" s="16" t="s">
        <v>211</v>
      </c>
      <c r="U112" s="16" t="s">
        <v>211</v>
      </c>
      <c r="V112" s="16" t="s">
        <v>211</v>
      </c>
      <c r="W112" s="16" t="s">
        <v>211</v>
      </c>
      <c r="X112" s="16" t="s">
        <v>211</v>
      </c>
      <c r="Y112" s="16" t="s">
        <v>211</v>
      </c>
      <c r="Z112" s="115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 t="s">
        <v>212</v>
      </c>
      <c r="C113" s="7" t="s">
        <v>212</v>
      </c>
      <c r="D113" s="113" t="s">
        <v>214</v>
      </c>
      <c r="E113" s="114" t="s">
        <v>216</v>
      </c>
      <c r="F113" s="114" t="s">
        <v>217</v>
      </c>
      <c r="G113" s="114" t="s">
        <v>218</v>
      </c>
      <c r="H113" s="114" t="s">
        <v>252</v>
      </c>
      <c r="I113" s="114" t="s">
        <v>219</v>
      </c>
      <c r="J113" s="114" t="s">
        <v>220</v>
      </c>
      <c r="K113" s="114" t="s">
        <v>221</v>
      </c>
      <c r="L113" s="114" t="s">
        <v>222</v>
      </c>
      <c r="M113" s="114" t="s">
        <v>223</v>
      </c>
      <c r="N113" s="114" t="s">
        <v>225</v>
      </c>
      <c r="O113" s="114" t="s">
        <v>226</v>
      </c>
      <c r="P113" s="114" t="s">
        <v>228</v>
      </c>
      <c r="Q113" s="114" t="s">
        <v>229</v>
      </c>
      <c r="R113" s="114" t="s">
        <v>230</v>
      </c>
      <c r="S113" s="114" t="s">
        <v>231</v>
      </c>
      <c r="T113" s="114" t="s">
        <v>232</v>
      </c>
      <c r="U113" s="114" t="s">
        <v>234</v>
      </c>
      <c r="V113" s="114" t="s">
        <v>235</v>
      </c>
      <c r="W113" s="114" t="s">
        <v>236</v>
      </c>
      <c r="X113" s="114" t="s">
        <v>237</v>
      </c>
      <c r="Y113" s="114" t="s">
        <v>239</v>
      </c>
      <c r="Z113" s="115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 t="s">
        <v>3</v>
      </c>
    </row>
    <row r="114" spans="1:45">
      <c r="A114" s="36"/>
      <c r="B114" s="18"/>
      <c r="C114" s="7"/>
      <c r="D114" s="8" t="s">
        <v>255</v>
      </c>
      <c r="E114" s="9" t="s">
        <v>255</v>
      </c>
      <c r="F114" s="9" t="s">
        <v>254</v>
      </c>
      <c r="G114" s="9" t="s">
        <v>255</v>
      </c>
      <c r="H114" s="9" t="s">
        <v>255</v>
      </c>
      <c r="I114" s="9" t="s">
        <v>255</v>
      </c>
      <c r="J114" s="9" t="s">
        <v>255</v>
      </c>
      <c r="K114" s="9" t="s">
        <v>256</v>
      </c>
      <c r="L114" s="9" t="s">
        <v>255</v>
      </c>
      <c r="M114" s="9" t="s">
        <v>256</v>
      </c>
      <c r="N114" s="9" t="s">
        <v>254</v>
      </c>
      <c r="O114" s="9" t="s">
        <v>255</v>
      </c>
      <c r="P114" s="9" t="s">
        <v>256</v>
      </c>
      <c r="Q114" s="9" t="s">
        <v>255</v>
      </c>
      <c r="R114" s="9" t="s">
        <v>256</v>
      </c>
      <c r="S114" s="9" t="s">
        <v>255</v>
      </c>
      <c r="T114" s="9" t="s">
        <v>254</v>
      </c>
      <c r="U114" s="9" t="s">
        <v>256</v>
      </c>
      <c r="V114" s="9" t="s">
        <v>255</v>
      </c>
      <c r="W114" s="9" t="s">
        <v>255</v>
      </c>
      <c r="X114" s="9" t="s">
        <v>255</v>
      </c>
      <c r="Y114" s="9" t="s">
        <v>256</v>
      </c>
      <c r="Z114" s="115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2</v>
      </c>
    </row>
    <row r="115" spans="1:45">
      <c r="A115" s="36"/>
      <c r="B115" s="18"/>
      <c r="C115" s="7"/>
      <c r="D115" s="30" t="s">
        <v>284</v>
      </c>
      <c r="E115" s="30" t="s">
        <v>284</v>
      </c>
      <c r="F115" s="30" t="s">
        <v>284</v>
      </c>
      <c r="G115" s="30" t="s">
        <v>118</v>
      </c>
      <c r="H115" s="30" t="s">
        <v>118</v>
      </c>
      <c r="I115" s="30" t="s">
        <v>118</v>
      </c>
      <c r="J115" s="30" t="s">
        <v>118</v>
      </c>
      <c r="K115" s="30" t="s">
        <v>285</v>
      </c>
      <c r="L115" s="30" t="s">
        <v>285</v>
      </c>
      <c r="M115" s="30" t="s">
        <v>258</v>
      </c>
      <c r="N115" s="30" t="s">
        <v>286</v>
      </c>
      <c r="O115" s="30" t="s">
        <v>244</v>
      </c>
      <c r="P115" s="30" t="s">
        <v>287</v>
      </c>
      <c r="Q115" s="30" t="s">
        <v>288</v>
      </c>
      <c r="R115" s="30" t="s">
        <v>283</v>
      </c>
      <c r="S115" s="30" t="s">
        <v>288</v>
      </c>
      <c r="T115" s="30" t="s">
        <v>287</v>
      </c>
      <c r="U115" s="30" t="s">
        <v>289</v>
      </c>
      <c r="V115" s="30" t="s">
        <v>284</v>
      </c>
      <c r="W115" s="30" t="s">
        <v>284</v>
      </c>
      <c r="X115" s="30" t="s">
        <v>283</v>
      </c>
      <c r="Y115" s="30" t="s">
        <v>283</v>
      </c>
      <c r="Z115" s="115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3</v>
      </c>
    </row>
    <row r="116" spans="1:45">
      <c r="A116" s="36"/>
      <c r="B116" s="17">
        <v>1</v>
      </c>
      <c r="C116" s="13">
        <v>1</v>
      </c>
      <c r="D116" s="21">
        <v>0.33549221305148835</v>
      </c>
      <c r="E116" s="110">
        <v>0.3</v>
      </c>
      <c r="F116" s="118" t="s">
        <v>104</v>
      </c>
      <c r="G116" s="21">
        <v>0.32</v>
      </c>
      <c r="H116" s="22">
        <v>0.28999999999999998</v>
      </c>
      <c r="I116" s="21">
        <v>0.28999999999999998</v>
      </c>
      <c r="J116" s="22">
        <v>0.28000000000000003</v>
      </c>
      <c r="K116" s="21">
        <v>0.3</v>
      </c>
      <c r="L116" s="21">
        <v>0.31</v>
      </c>
      <c r="M116" s="21">
        <v>0.30556497339635003</v>
      </c>
      <c r="N116" s="110" t="s">
        <v>105</v>
      </c>
      <c r="O116" s="110">
        <v>0.3</v>
      </c>
      <c r="P116" s="21">
        <v>0.28000000000000003</v>
      </c>
      <c r="Q116" s="21">
        <v>0.3</v>
      </c>
      <c r="R116" s="21">
        <v>0.32</v>
      </c>
      <c r="S116" s="110">
        <v>0.3</v>
      </c>
      <c r="T116" s="110" t="s">
        <v>105</v>
      </c>
      <c r="U116" s="110" t="s">
        <v>105</v>
      </c>
      <c r="V116" s="21">
        <v>0.31</v>
      </c>
      <c r="W116" s="21">
        <v>0.3</v>
      </c>
      <c r="X116" s="110">
        <v>0.18146999999999999</v>
      </c>
      <c r="Y116" s="110" t="s">
        <v>105</v>
      </c>
      <c r="Z116" s="115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</v>
      </c>
    </row>
    <row r="117" spans="1:45">
      <c r="A117" s="36"/>
      <c r="B117" s="18">
        <v>1</v>
      </c>
      <c r="C117" s="7">
        <v>2</v>
      </c>
      <c r="D117" s="9">
        <v>0.32840312899954388</v>
      </c>
      <c r="E117" s="111">
        <v>0.3</v>
      </c>
      <c r="F117" s="117" t="s">
        <v>104</v>
      </c>
      <c r="G117" s="9">
        <v>0.31</v>
      </c>
      <c r="H117" s="24">
        <v>0.28000000000000003</v>
      </c>
      <c r="I117" s="9">
        <v>0.28000000000000003</v>
      </c>
      <c r="J117" s="24">
        <v>0.28000000000000003</v>
      </c>
      <c r="K117" s="9">
        <v>0.28999999999999998</v>
      </c>
      <c r="L117" s="9">
        <v>0.28999999999999998</v>
      </c>
      <c r="M117" s="9">
        <v>0.304382682610922</v>
      </c>
      <c r="N117" s="111" t="s">
        <v>105</v>
      </c>
      <c r="O117" s="111">
        <v>0.3</v>
      </c>
      <c r="P117" s="9">
        <v>0.28000000000000003</v>
      </c>
      <c r="Q117" s="9">
        <v>0.31</v>
      </c>
      <c r="R117" s="9">
        <v>0.3</v>
      </c>
      <c r="S117" s="111">
        <v>0.3</v>
      </c>
      <c r="T117" s="111" t="s">
        <v>105</v>
      </c>
      <c r="U117" s="111" t="s">
        <v>105</v>
      </c>
      <c r="V117" s="9">
        <v>0.31</v>
      </c>
      <c r="W117" s="9">
        <v>0.28999999999999998</v>
      </c>
      <c r="X117" s="111">
        <v>0.16644</v>
      </c>
      <c r="Y117" s="111" t="s">
        <v>105</v>
      </c>
      <c r="Z117" s="115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25</v>
      </c>
    </row>
    <row r="118" spans="1:45">
      <c r="A118" s="36"/>
      <c r="B118" s="18">
        <v>1</v>
      </c>
      <c r="C118" s="7">
        <v>3</v>
      </c>
      <c r="D118" s="9">
        <v>0.3155855652456479</v>
      </c>
      <c r="E118" s="111">
        <v>0.3</v>
      </c>
      <c r="F118" s="117" t="s">
        <v>104</v>
      </c>
      <c r="G118" s="9">
        <v>0.31</v>
      </c>
      <c r="H118" s="24">
        <v>0.28000000000000003</v>
      </c>
      <c r="I118" s="9">
        <v>0.28000000000000003</v>
      </c>
      <c r="J118" s="24">
        <v>0.28000000000000003</v>
      </c>
      <c r="K118" s="24">
        <v>0.28999999999999998</v>
      </c>
      <c r="L118" s="10">
        <v>0.28999999999999998</v>
      </c>
      <c r="M118" s="10">
        <v>0.31404739906295198</v>
      </c>
      <c r="N118" s="117" t="s">
        <v>105</v>
      </c>
      <c r="O118" s="117">
        <v>0.3</v>
      </c>
      <c r="P118" s="10">
        <v>0.28000000000000003</v>
      </c>
      <c r="Q118" s="10">
        <v>0.32</v>
      </c>
      <c r="R118" s="10">
        <v>0.28999999999999998</v>
      </c>
      <c r="S118" s="117">
        <v>0.3</v>
      </c>
      <c r="T118" s="117" t="s">
        <v>105</v>
      </c>
      <c r="U118" s="117" t="s">
        <v>105</v>
      </c>
      <c r="V118" s="10">
        <v>0.31</v>
      </c>
      <c r="W118" s="10">
        <v>0.28000000000000003</v>
      </c>
      <c r="X118" s="117">
        <v>0.16863</v>
      </c>
      <c r="Y118" s="117" t="s">
        <v>105</v>
      </c>
      <c r="Z118" s="115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16</v>
      </c>
    </row>
    <row r="119" spans="1:45">
      <c r="A119" s="36"/>
      <c r="B119" s="18">
        <v>1</v>
      </c>
      <c r="C119" s="7">
        <v>4</v>
      </c>
      <c r="D119" s="9">
        <v>0.34570893117208851</v>
      </c>
      <c r="E119" s="111">
        <v>0.3</v>
      </c>
      <c r="F119" s="117" t="s">
        <v>104</v>
      </c>
      <c r="G119" s="9">
        <v>0.31</v>
      </c>
      <c r="H119" s="24">
        <v>0.28999999999999998</v>
      </c>
      <c r="I119" s="9">
        <v>0.28999999999999998</v>
      </c>
      <c r="J119" s="24">
        <v>0.28000000000000003</v>
      </c>
      <c r="K119" s="24">
        <v>0.28000000000000003</v>
      </c>
      <c r="L119" s="10">
        <v>0.3</v>
      </c>
      <c r="M119" s="10">
        <v>0.28800039083896101</v>
      </c>
      <c r="N119" s="117" t="s">
        <v>105</v>
      </c>
      <c r="O119" s="117">
        <v>0.3</v>
      </c>
      <c r="P119" s="10">
        <v>0.28000000000000003</v>
      </c>
      <c r="Q119" s="10">
        <v>0.32</v>
      </c>
      <c r="R119" s="10">
        <v>0.28000000000000003</v>
      </c>
      <c r="S119" s="117">
        <v>0.3</v>
      </c>
      <c r="T119" s="117" t="s">
        <v>105</v>
      </c>
      <c r="U119" s="117" t="s">
        <v>105</v>
      </c>
      <c r="V119" s="10">
        <v>0.31</v>
      </c>
      <c r="W119" s="10">
        <v>0.3</v>
      </c>
      <c r="X119" s="117">
        <v>0.18909000000000001</v>
      </c>
      <c r="Y119" s="117" t="s">
        <v>105</v>
      </c>
      <c r="Z119" s="115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3">
        <v>0.29792385005958855</v>
      </c>
    </row>
    <row r="120" spans="1:45">
      <c r="A120" s="36"/>
      <c r="B120" s="18">
        <v>1</v>
      </c>
      <c r="C120" s="7">
        <v>5</v>
      </c>
      <c r="D120" s="9">
        <v>0.32127289068646481</v>
      </c>
      <c r="E120" s="111">
        <v>0.3</v>
      </c>
      <c r="F120" s="111" t="s">
        <v>104</v>
      </c>
      <c r="G120" s="9">
        <v>0.31</v>
      </c>
      <c r="H120" s="9">
        <v>0.28000000000000003</v>
      </c>
      <c r="I120" s="9">
        <v>0.28999999999999998</v>
      </c>
      <c r="J120" s="9">
        <v>0.28000000000000003</v>
      </c>
      <c r="K120" s="9">
        <v>0.28999999999999998</v>
      </c>
      <c r="L120" s="9">
        <v>0.3</v>
      </c>
      <c r="M120" s="9">
        <v>0.29980502621954302</v>
      </c>
      <c r="N120" s="111" t="s">
        <v>105</v>
      </c>
      <c r="O120" s="111">
        <v>0.3</v>
      </c>
      <c r="P120" s="9">
        <v>0.27</v>
      </c>
      <c r="Q120" s="9">
        <v>0.33</v>
      </c>
      <c r="R120" s="9">
        <v>0.3</v>
      </c>
      <c r="S120" s="111">
        <v>0.3</v>
      </c>
      <c r="T120" s="111" t="s">
        <v>105</v>
      </c>
      <c r="U120" s="111" t="s">
        <v>105</v>
      </c>
      <c r="V120" s="9">
        <v>0.3</v>
      </c>
      <c r="W120" s="9">
        <v>0.3</v>
      </c>
      <c r="X120" s="111">
        <v>0.16689000000000001</v>
      </c>
      <c r="Y120" s="111" t="s">
        <v>105</v>
      </c>
      <c r="Z120" s="115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3">
        <v>73</v>
      </c>
    </row>
    <row r="121" spans="1:45">
      <c r="A121" s="36"/>
      <c r="B121" s="18">
        <v>1</v>
      </c>
      <c r="C121" s="7">
        <v>6</v>
      </c>
      <c r="D121" s="9">
        <v>0.31617075120014004</v>
      </c>
      <c r="E121" s="111">
        <v>0.3</v>
      </c>
      <c r="F121" s="111" t="s">
        <v>104</v>
      </c>
      <c r="G121" s="9">
        <v>0.3</v>
      </c>
      <c r="H121" s="9">
        <v>0.28000000000000003</v>
      </c>
      <c r="I121" s="9">
        <v>0.28000000000000003</v>
      </c>
      <c r="J121" s="9">
        <v>0.28000000000000003</v>
      </c>
      <c r="K121" s="9">
        <v>0.28000000000000003</v>
      </c>
      <c r="L121" s="9">
        <v>0.3</v>
      </c>
      <c r="M121" s="9">
        <v>0.32362635216380597</v>
      </c>
      <c r="N121" s="111" t="s">
        <v>105</v>
      </c>
      <c r="O121" s="111">
        <v>0.3</v>
      </c>
      <c r="P121" s="9">
        <v>0.28000000000000003</v>
      </c>
      <c r="Q121" s="9">
        <v>0.31</v>
      </c>
      <c r="R121" s="9">
        <v>0.3</v>
      </c>
      <c r="S121" s="111">
        <v>0.3</v>
      </c>
      <c r="T121" s="111" t="s">
        <v>105</v>
      </c>
      <c r="U121" s="111" t="s">
        <v>105</v>
      </c>
      <c r="V121" s="9">
        <v>0.31</v>
      </c>
      <c r="W121" s="9">
        <v>0.3</v>
      </c>
      <c r="X121" s="111">
        <v>0.17577000000000001</v>
      </c>
      <c r="Y121" s="111" t="s">
        <v>105</v>
      </c>
      <c r="Z121" s="115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6"/>
      <c r="B122" s="19" t="s">
        <v>245</v>
      </c>
      <c r="C122" s="11"/>
      <c r="D122" s="25">
        <v>0.32710558005922891</v>
      </c>
      <c r="E122" s="25">
        <v>0.3</v>
      </c>
      <c r="F122" s="25" t="s">
        <v>616</v>
      </c>
      <c r="G122" s="25">
        <v>0.31</v>
      </c>
      <c r="H122" s="25">
        <v>0.28333333333333338</v>
      </c>
      <c r="I122" s="25">
        <v>0.28500000000000003</v>
      </c>
      <c r="J122" s="25">
        <v>0.28000000000000003</v>
      </c>
      <c r="K122" s="25">
        <v>0.28833333333333333</v>
      </c>
      <c r="L122" s="25">
        <v>0.29833333333333334</v>
      </c>
      <c r="M122" s="25">
        <v>0.30590447071542237</v>
      </c>
      <c r="N122" s="25" t="s">
        <v>616</v>
      </c>
      <c r="O122" s="25">
        <v>0.3</v>
      </c>
      <c r="P122" s="25">
        <v>0.27833333333333338</v>
      </c>
      <c r="Q122" s="25">
        <v>0.315</v>
      </c>
      <c r="R122" s="25">
        <v>0.29833333333333334</v>
      </c>
      <c r="S122" s="25">
        <v>0.3</v>
      </c>
      <c r="T122" s="25" t="s">
        <v>616</v>
      </c>
      <c r="U122" s="25" t="s">
        <v>616</v>
      </c>
      <c r="V122" s="25">
        <v>0.30833333333333335</v>
      </c>
      <c r="W122" s="25">
        <v>0.29499999999999998</v>
      </c>
      <c r="X122" s="25">
        <v>0.17471499999999998</v>
      </c>
      <c r="Y122" s="25" t="s">
        <v>616</v>
      </c>
      <c r="Z122" s="115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6"/>
      <c r="B123" s="2" t="s">
        <v>246</v>
      </c>
      <c r="C123" s="34"/>
      <c r="D123" s="10">
        <v>0.32483800984300437</v>
      </c>
      <c r="E123" s="10">
        <v>0.3</v>
      </c>
      <c r="F123" s="10" t="s">
        <v>616</v>
      </c>
      <c r="G123" s="10">
        <v>0.31</v>
      </c>
      <c r="H123" s="10">
        <v>0.28000000000000003</v>
      </c>
      <c r="I123" s="10">
        <v>0.28500000000000003</v>
      </c>
      <c r="J123" s="10">
        <v>0.28000000000000003</v>
      </c>
      <c r="K123" s="10">
        <v>0.28999999999999998</v>
      </c>
      <c r="L123" s="10">
        <v>0.3</v>
      </c>
      <c r="M123" s="10">
        <v>0.30497382800363604</v>
      </c>
      <c r="N123" s="10" t="s">
        <v>616</v>
      </c>
      <c r="O123" s="10">
        <v>0.3</v>
      </c>
      <c r="P123" s="10">
        <v>0.28000000000000003</v>
      </c>
      <c r="Q123" s="10">
        <v>0.315</v>
      </c>
      <c r="R123" s="10">
        <v>0.3</v>
      </c>
      <c r="S123" s="10">
        <v>0.3</v>
      </c>
      <c r="T123" s="10" t="s">
        <v>616</v>
      </c>
      <c r="U123" s="10" t="s">
        <v>616</v>
      </c>
      <c r="V123" s="10">
        <v>0.31</v>
      </c>
      <c r="W123" s="10">
        <v>0.3</v>
      </c>
      <c r="X123" s="10">
        <v>0.17220000000000002</v>
      </c>
      <c r="Y123" s="10" t="s">
        <v>616</v>
      </c>
      <c r="Z123" s="115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6"/>
      <c r="B124" s="2" t="s">
        <v>247</v>
      </c>
      <c r="C124" s="34"/>
      <c r="D124" s="26">
        <v>1.1869333659726188E-2</v>
      </c>
      <c r="E124" s="26">
        <v>0</v>
      </c>
      <c r="F124" s="26" t="s">
        <v>616</v>
      </c>
      <c r="G124" s="26">
        <v>6.324555320336764E-3</v>
      </c>
      <c r="H124" s="26">
        <v>5.1639777949431982E-3</v>
      </c>
      <c r="I124" s="26">
        <v>5.4772255750516353E-3</v>
      </c>
      <c r="J124" s="26">
        <v>0</v>
      </c>
      <c r="K124" s="26">
        <v>7.5277265270907922E-3</v>
      </c>
      <c r="L124" s="26">
        <v>7.5277265270908156E-3</v>
      </c>
      <c r="M124" s="26">
        <v>1.2170150048288165E-2</v>
      </c>
      <c r="N124" s="26" t="s">
        <v>616</v>
      </c>
      <c r="O124" s="26">
        <v>0</v>
      </c>
      <c r="P124" s="26">
        <v>4.0824829046386332E-3</v>
      </c>
      <c r="Q124" s="26">
        <v>1.0488088481701525E-2</v>
      </c>
      <c r="R124" s="26">
        <v>1.3291601358251255E-2</v>
      </c>
      <c r="S124" s="26">
        <v>0</v>
      </c>
      <c r="T124" s="26" t="s">
        <v>616</v>
      </c>
      <c r="U124" s="26" t="s">
        <v>616</v>
      </c>
      <c r="V124" s="26">
        <v>4.0824829046386332E-3</v>
      </c>
      <c r="W124" s="26">
        <v>8.3666002653407442E-3</v>
      </c>
      <c r="X124" s="26">
        <v>9.1664295120837524E-3</v>
      </c>
      <c r="Y124" s="26" t="s">
        <v>616</v>
      </c>
      <c r="Z124" s="180"/>
      <c r="AA124" s="181"/>
      <c r="AB124" s="181"/>
      <c r="AC124" s="181"/>
      <c r="AD124" s="181"/>
      <c r="AE124" s="181"/>
      <c r="AF124" s="181"/>
      <c r="AG124" s="181"/>
      <c r="AH124" s="181"/>
      <c r="AI124" s="181"/>
      <c r="AJ124" s="181"/>
      <c r="AK124" s="181"/>
      <c r="AL124" s="181"/>
      <c r="AM124" s="181"/>
      <c r="AN124" s="181"/>
      <c r="AO124" s="181"/>
      <c r="AP124" s="181"/>
      <c r="AQ124" s="181"/>
      <c r="AR124" s="181"/>
      <c r="AS124" s="74"/>
    </row>
    <row r="125" spans="1:45">
      <c r="A125" s="36"/>
      <c r="B125" s="2" t="s">
        <v>85</v>
      </c>
      <c r="C125" s="34"/>
      <c r="D125" s="12">
        <v>3.6285940635977565E-2</v>
      </c>
      <c r="E125" s="12">
        <v>0</v>
      </c>
      <c r="F125" s="12" t="s">
        <v>616</v>
      </c>
      <c r="G125" s="12">
        <v>2.0401791355925045E-2</v>
      </c>
      <c r="H125" s="12">
        <v>1.8225803982152462E-2</v>
      </c>
      <c r="I125" s="12">
        <v>1.9218335351058366E-2</v>
      </c>
      <c r="J125" s="12">
        <v>0</v>
      </c>
      <c r="K125" s="12">
        <v>2.6107722059274426E-2</v>
      </c>
      <c r="L125" s="12">
        <v>2.5232602884103294E-2</v>
      </c>
      <c r="M125" s="12">
        <v>3.9784152287234288E-2</v>
      </c>
      <c r="N125" s="12" t="s">
        <v>616</v>
      </c>
      <c r="O125" s="12">
        <v>0</v>
      </c>
      <c r="P125" s="12">
        <v>1.4667603250198681E-2</v>
      </c>
      <c r="Q125" s="12">
        <v>3.329551898952865E-2</v>
      </c>
      <c r="R125" s="12">
        <v>4.4552853714808674E-2</v>
      </c>
      <c r="S125" s="12">
        <v>0</v>
      </c>
      <c r="T125" s="12" t="s">
        <v>616</v>
      </c>
      <c r="U125" s="12" t="s">
        <v>616</v>
      </c>
      <c r="V125" s="12">
        <v>1.3240485096125297E-2</v>
      </c>
      <c r="W125" s="12">
        <v>2.8361356831663541E-2</v>
      </c>
      <c r="X125" s="12">
        <v>5.2465040277501949E-2</v>
      </c>
      <c r="Y125" s="12" t="s">
        <v>616</v>
      </c>
      <c r="Z125" s="115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6"/>
      <c r="B126" s="2" t="s">
        <v>248</v>
      </c>
      <c r="C126" s="34"/>
      <c r="D126" s="12">
        <v>9.7950298352426746E-2</v>
      </c>
      <c r="E126" s="12">
        <v>6.9687268743210407E-3</v>
      </c>
      <c r="F126" s="12" t="s">
        <v>616</v>
      </c>
      <c r="G126" s="12">
        <v>4.0534351103465038E-2</v>
      </c>
      <c r="H126" s="12">
        <v>-4.8973980174252141E-2</v>
      </c>
      <c r="I126" s="12">
        <v>-4.3379709469394845E-2</v>
      </c>
      <c r="J126" s="12">
        <v>-6.0162521583966955E-2</v>
      </c>
      <c r="K126" s="12">
        <v>-3.2191168059680364E-2</v>
      </c>
      <c r="L126" s="12">
        <v>1.3744561694637447E-3</v>
      </c>
      <c r="M126" s="12">
        <v>2.6787451404906237E-2</v>
      </c>
      <c r="N126" s="12" t="s">
        <v>616</v>
      </c>
      <c r="O126" s="12">
        <v>6.9687268743210407E-3</v>
      </c>
      <c r="P126" s="12">
        <v>-6.5756792288824251E-2</v>
      </c>
      <c r="Q126" s="12">
        <v>5.7317163218037148E-2</v>
      </c>
      <c r="R126" s="12">
        <v>1.3744561694637447E-3</v>
      </c>
      <c r="S126" s="12">
        <v>6.9687268743210407E-3</v>
      </c>
      <c r="T126" s="12" t="s">
        <v>616</v>
      </c>
      <c r="U126" s="12" t="s">
        <v>616</v>
      </c>
      <c r="V126" s="12">
        <v>3.4940080398607742E-2</v>
      </c>
      <c r="W126" s="12">
        <v>-9.8140852402509582E-3</v>
      </c>
      <c r="X126" s="12">
        <v>-0.41355819628051005</v>
      </c>
      <c r="Y126" s="12" t="s">
        <v>616</v>
      </c>
      <c r="Z126" s="115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6"/>
      <c r="B127" s="57" t="s">
        <v>249</v>
      </c>
      <c r="C127" s="58"/>
      <c r="D127" s="56">
        <v>0.67</v>
      </c>
      <c r="E127" s="56" t="s">
        <v>250</v>
      </c>
      <c r="F127" s="56">
        <v>22.08</v>
      </c>
      <c r="G127" s="56">
        <v>0.13</v>
      </c>
      <c r="H127" s="56">
        <v>0.72</v>
      </c>
      <c r="I127" s="56">
        <v>0.66</v>
      </c>
      <c r="J127" s="56">
        <v>0.82</v>
      </c>
      <c r="K127" s="56">
        <v>0.56000000000000005</v>
      </c>
      <c r="L127" s="56">
        <v>0.24</v>
      </c>
      <c r="M127" s="56">
        <v>0</v>
      </c>
      <c r="N127" s="56">
        <v>69.78</v>
      </c>
      <c r="O127" s="56" t="s">
        <v>250</v>
      </c>
      <c r="P127" s="56">
        <v>0.88</v>
      </c>
      <c r="Q127" s="56">
        <v>0.28999999999999998</v>
      </c>
      <c r="R127" s="56">
        <v>0.24</v>
      </c>
      <c r="S127" s="56" t="s">
        <v>250</v>
      </c>
      <c r="T127" s="56">
        <v>69.78</v>
      </c>
      <c r="U127" s="56">
        <v>69.78</v>
      </c>
      <c r="V127" s="56">
        <v>0.08</v>
      </c>
      <c r="W127" s="56">
        <v>0.35</v>
      </c>
      <c r="X127" s="56">
        <v>4.17</v>
      </c>
      <c r="Y127" s="56">
        <v>69.78</v>
      </c>
      <c r="Z127" s="115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B128" s="37" t="s">
        <v>291</v>
      </c>
      <c r="C128" s="19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AS128" s="73"/>
    </row>
    <row r="129" spans="1:45">
      <c r="AS129" s="73"/>
    </row>
    <row r="130" spans="1:45" ht="15">
      <c r="B130" s="40" t="s">
        <v>492</v>
      </c>
      <c r="AS130" s="33" t="s">
        <v>66</v>
      </c>
    </row>
    <row r="131" spans="1:45" ht="15">
      <c r="A131" s="29" t="s">
        <v>50</v>
      </c>
      <c r="B131" s="17" t="s">
        <v>113</v>
      </c>
      <c r="C131" s="14" t="s">
        <v>114</v>
      </c>
      <c r="D131" s="15" t="s">
        <v>211</v>
      </c>
      <c r="E131" s="16" t="s">
        <v>211</v>
      </c>
      <c r="F131" s="16" t="s">
        <v>211</v>
      </c>
      <c r="G131" s="16" t="s">
        <v>211</v>
      </c>
      <c r="H131" s="16" t="s">
        <v>211</v>
      </c>
      <c r="I131" s="16" t="s">
        <v>211</v>
      </c>
      <c r="J131" s="16" t="s">
        <v>211</v>
      </c>
      <c r="K131" s="16" t="s">
        <v>211</v>
      </c>
      <c r="L131" s="16" t="s">
        <v>211</v>
      </c>
      <c r="M131" s="16" t="s">
        <v>211</v>
      </c>
      <c r="N131" s="16" t="s">
        <v>211</v>
      </c>
      <c r="O131" s="16" t="s">
        <v>211</v>
      </c>
      <c r="P131" s="16" t="s">
        <v>211</v>
      </c>
      <c r="Q131" s="16" t="s">
        <v>211</v>
      </c>
      <c r="R131" s="16" t="s">
        <v>211</v>
      </c>
      <c r="S131" s="16" t="s">
        <v>211</v>
      </c>
      <c r="T131" s="16" t="s">
        <v>211</v>
      </c>
      <c r="U131" s="16" t="s">
        <v>211</v>
      </c>
      <c r="V131" s="16" t="s">
        <v>211</v>
      </c>
      <c r="W131" s="16" t="s">
        <v>211</v>
      </c>
      <c r="X131" s="16" t="s">
        <v>211</v>
      </c>
      <c r="Y131" s="16" t="s">
        <v>211</v>
      </c>
      <c r="Z131" s="115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1</v>
      </c>
    </row>
    <row r="132" spans="1:45">
      <c r="A132" s="36"/>
      <c r="B132" s="18" t="s">
        <v>212</v>
      </c>
      <c r="C132" s="7" t="s">
        <v>212</v>
      </c>
      <c r="D132" s="113" t="s">
        <v>215</v>
      </c>
      <c r="E132" s="114" t="s">
        <v>216</v>
      </c>
      <c r="F132" s="114" t="s">
        <v>217</v>
      </c>
      <c r="G132" s="114" t="s">
        <v>218</v>
      </c>
      <c r="H132" s="114" t="s">
        <v>252</v>
      </c>
      <c r="I132" s="114" t="s">
        <v>219</v>
      </c>
      <c r="J132" s="114" t="s">
        <v>220</v>
      </c>
      <c r="K132" s="114" t="s">
        <v>221</v>
      </c>
      <c r="L132" s="114" t="s">
        <v>222</v>
      </c>
      <c r="M132" s="114" t="s">
        <v>223</v>
      </c>
      <c r="N132" s="114" t="s">
        <v>225</v>
      </c>
      <c r="O132" s="114" t="s">
        <v>226</v>
      </c>
      <c r="P132" s="114" t="s">
        <v>228</v>
      </c>
      <c r="Q132" s="114" t="s">
        <v>229</v>
      </c>
      <c r="R132" s="114" t="s">
        <v>230</v>
      </c>
      <c r="S132" s="114" t="s">
        <v>231</v>
      </c>
      <c r="T132" s="114" t="s">
        <v>232</v>
      </c>
      <c r="U132" s="114" t="s">
        <v>234</v>
      </c>
      <c r="V132" s="114" t="s">
        <v>235</v>
      </c>
      <c r="W132" s="114" t="s">
        <v>236</v>
      </c>
      <c r="X132" s="114" t="s">
        <v>237</v>
      </c>
      <c r="Y132" s="114" t="s">
        <v>239</v>
      </c>
      <c r="Z132" s="115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 t="s">
        <v>1</v>
      </c>
    </row>
    <row r="133" spans="1:45">
      <c r="A133" s="36"/>
      <c r="B133" s="18"/>
      <c r="C133" s="7"/>
      <c r="D133" s="8" t="s">
        <v>256</v>
      </c>
      <c r="E133" s="9" t="s">
        <v>255</v>
      </c>
      <c r="F133" s="9" t="s">
        <v>254</v>
      </c>
      <c r="G133" s="9" t="s">
        <v>255</v>
      </c>
      <c r="H133" s="9" t="s">
        <v>255</v>
      </c>
      <c r="I133" s="9" t="s">
        <v>255</v>
      </c>
      <c r="J133" s="9" t="s">
        <v>255</v>
      </c>
      <c r="K133" s="9" t="s">
        <v>256</v>
      </c>
      <c r="L133" s="9" t="s">
        <v>255</v>
      </c>
      <c r="M133" s="9" t="s">
        <v>256</v>
      </c>
      <c r="N133" s="9" t="s">
        <v>254</v>
      </c>
      <c r="O133" s="9" t="s">
        <v>254</v>
      </c>
      <c r="P133" s="9" t="s">
        <v>256</v>
      </c>
      <c r="Q133" s="9" t="s">
        <v>254</v>
      </c>
      <c r="R133" s="9" t="s">
        <v>256</v>
      </c>
      <c r="S133" s="9" t="s">
        <v>254</v>
      </c>
      <c r="T133" s="9" t="s">
        <v>254</v>
      </c>
      <c r="U133" s="9" t="s">
        <v>256</v>
      </c>
      <c r="V133" s="9" t="s">
        <v>255</v>
      </c>
      <c r="W133" s="9" t="s">
        <v>255</v>
      </c>
      <c r="X133" s="9" t="s">
        <v>254</v>
      </c>
      <c r="Y133" s="9" t="s">
        <v>256</v>
      </c>
      <c r="Z133" s="115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>
        <v>2</v>
      </c>
    </row>
    <row r="134" spans="1:45">
      <c r="A134" s="36"/>
      <c r="B134" s="18"/>
      <c r="C134" s="7"/>
      <c r="D134" s="30" t="s">
        <v>283</v>
      </c>
      <c r="E134" s="30" t="s">
        <v>284</v>
      </c>
      <c r="F134" s="30" t="s">
        <v>284</v>
      </c>
      <c r="G134" s="30" t="s">
        <v>118</v>
      </c>
      <c r="H134" s="30" t="s">
        <v>118</v>
      </c>
      <c r="I134" s="30" t="s">
        <v>118</v>
      </c>
      <c r="J134" s="30" t="s">
        <v>118</v>
      </c>
      <c r="K134" s="30" t="s">
        <v>285</v>
      </c>
      <c r="L134" s="30" t="s">
        <v>285</v>
      </c>
      <c r="M134" s="30" t="s">
        <v>258</v>
      </c>
      <c r="N134" s="30" t="s">
        <v>286</v>
      </c>
      <c r="O134" s="30" t="s">
        <v>244</v>
      </c>
      <c r="P134" s="30" t="s">
        <v>287</v>
      </c>
      <c r="Q134" s="30" t="s">
        <v>288</v>
      </c>
      <c r="R134" s="30" t="s">
        <v>283</v>
      </c>
      <c r="S134" s="30" t="s">
        <v>288</v>
      </c>
      <c r="T134" s="30" t="s">
        <v>287</v>
      </c>
      <c r="U134" s="30" t="s">
        <v>289</v>
      </c>
      <c r="V134" s="30" t="s">
        <v>284</v>
      </c>
      <c r="W134" s="30" t="s">
        <v>284</v>
      </c>
      <c r="X134" s="30" t="s">
        <v>283</v>
      </c>
      <c r="Y134" s="30" t="s">
        <v>283</v>
      </c>
      <c r="Z134" s="115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3</v>
      </c>
    </row>
    <row r="135" spans="1:45">
      <c r="A135" s="36"/>
      <c r="B135" s="17">
        <v>1</v>
      </c>
      <c r="C135" s="13">
        <v>1</v>
      </c>
      <c r="D135" s="21">
        <v>9.4869000000000003</v>
      </c>
      <c r="E135" s="21">
        <v>10.06</v>
      </c>
      <c r="F135" s="22">
        <v>8.4905200000000001</v>
      </c>
      <c r="G135" s="21">
        <v>9.25</v>
      </c>
      <c r="H135" s="22">
        <v>8.9600000000000009</v>
      </c>
      <c r="I135" s="21">
        <v>9.42</v>
      </c>
      <c r="J135" s="22">
        <v>9.06</v>
      </c>
      <c r="K135" s="21">
        <v>9.85</v>
      </c>
      <c r="L135" s="21">
        <v>11.2</v>
      </c>
      <c r="M135" s="21">
        <v>9.1300669375999988</v>
      </c>
      <c r="N135" s="21">
        <v>10.01</v>
      </c>
      <c r="O135" s="21">
        <v>10.9</v>
      </c>
      <c r="P135" s="21">
        <v>9.3000000000000007</v>
      </c>
      <c r="Q135" s="21">
        <v>9.8632080000000002</v>
      </c>
      <c r="R135" s="21">
        <v>10.130000000000001</v>
      </c>
      <c r="S135" s="21">
        <v>10</v>
      </c>
      <c r="T135" s="21">
        <v>9.64</v>
      </c>
      <c r="U135" s="21">
        <v>10.164513626414532</v>
      </c>
      <c r="V135" s="21">
        <v>10.8</v>
      </c>
      <c r="W135" s="21">
        <v>9.98</v>
      </c>
      <c r="X135" s="110">
        <v>12.3</v>
      </c>
      <c r="Y135" s="110">
        <v>6.0890000000000004</v>
      </c>
      <c r="Z135" s="115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1</v>
      </c>
    </row>
    <row r="136" spans="1:45">
      <c r="A136" s="36"/>
      <c r="B136" s="18">
        <v>1</v>
      </c>
      <c r="C136" s="7">
        <v>2</v>
      </c>
      <c r="D136" s="9">
        <v>9.4359999999999999</v>
      </c>
      <c r="E136" s="9">
        <v>9.69</v>
      </c>
      <c r="F136" s="24">
        <v>8.4723000000000006</v>
      </c>
      <c r="G136" s="9">
        <v>9.25</v>
      </c>
      <c r="H136" s="24">
        <v>8.82</v>
      </c>
      <c r="I136" s="9">
        <v>9.33</v>
      </c>
      <c r="J136" s="24">
        <v>9.3000000000000007</v>
      </c>
      <c r="K136" s="9">
        <v>9.86</v>
      </c>
      <c r="L136" s="9">
        <v>10.95</v>
      </c>
      <c r="M136" s="9">
        <v>9.0274804583999977</v>
      </c>
      <c r="N136" s="9">
        <v>9.83</v>
      </c>
      <c r="O136" s="9">
        <v>11.1</v>
      </c>
      <c r="P136" s="9">
        <v>9.69</v>
      </c>
      <c r="Q136" s="9">
        <v>9.9998759999999987</v>
      </c>
      <c r="R136" s="9">
        <v>10.1</v>
      </c>
      <c r="S136" s="9">
        <v>10.4</v>
      </c>
      <c r="T136" s="9">
        <v>9.64</v>
      </c>
      <c r="U136" s="9">
        <v>10.077827362245525</v>
      </c>
      <c r="V136" s="9">
        <v>10.4</v>
      </c>
      <c r="W136" s="9">
        <v>9.69</v>
      </c>
      <c r="X136" s="111">
        <v>12.1</v>
      </c>
      <c r="Y136" s="111">
        <v>5.9429999999999996</v>
      </c>
      <c r="Z136" s="115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 t="e">
        <v>#N/A</v>
      </c>
    </row>
    <row r="137" spans="1:45">
      <c r="A137" s="36"/>
      <c r="B137" s="18">
        <v>1</v>
      </c>
      <c r="C137" s="7">
        <v>3</v>
      </c>
      <c r="D137" s="9">
        <v>9.4307999999999996</v>
      </c>
      <c r="E137" s="9">
        <v>9.94</v>
      </c>
      <c r="F137" s="24">
        <v>8.4723000000000006</v>
      </c>
      <c r="G137" s="9">
        <v>9.4</v>
      </c>
      <c r="H137" s="24">
        <v>8.99</v>
      </c>
      <c r="I137" s="9">
        <v>9.5399999999999991</v>
      </c>
      <c r="J137" s="24">
        <v>9.1999999999999993</v>
      </c>
      <c r="K137" s="24">
        <v>9.73</v>
      </c>
      <c r="L137" s="10">
        <v>10.86</v>
      </c>
      <c r="M137" s="10">
        <v>9.0039124135999984</v>
      </c>
      <c r="N137" s="10">
        <v>9.9499999999999993</v>
      </c>
      <c r="O137" s="10">
        <v>11.1</v>
      </c>
      <c r="P137" s="10">
        <v>10.11</v>
      </c>
      <c r="Q137" s="10">
        <v>9.8184160000000009</v>
      </c>
      <c r="R137" s="10">
        <v>9.85</v>
      </c>
      <c r="S137" s="10">
        <v>10.100000000000001</v>
      </c>
      <c r="T137" s="10">
        <v>9.7100000000000009</v>
      </c>
      <c r="U137" s="10">
        <v>10.124941001775689</v>
      </c>
      <c r="V137" s="10">
        <v>10.4</v>
      </c>
      <c r="W137" s="10">
        <v>9.57</v>
      </c>
      <c r="X137" s="117">
        <v>12.2</v>
      </c>
      <c r="Y137" s="117">
        <v>5.4539999999999997</v>
      </c>
      <c r="Z137" s="115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3">
        <v>16</v>
      </c>
    </row>
    <row r="138" spans="1:45">
      <c r="A138" s="36"/>
      <c r="B138" s="18">
        <v>1</v>
      </c>
      <c r="C138" s="7">
        <v>4</v>
      </c>
      <c r="D138" s="9">
        <v>9.5544000000000011</v>
      </c>
      <c r="E138" s="9">
        <v>10.01</v>
      </c>
      <c r="F138" s="24">
        <v>8.5907300000000006</v>
      </c>
      <c r="G138" s="9">
        <v>9.42</v>
      </c>
      <c r="H138" s="24">
        <v>8.98</v>
      </c>
      <c r="I138" s="9">
        <v>9.49</v>
      </c>
      <c r="J138" s="24">
        <v>9.1</v>
      </c>
      <c r="K138" s="24">
        <v>9.76</v>
      </c>
      <c r="L138" s="10">
        <v>10.94</v>
      </c>
      <c r="M138" s="10">
        <v>9.1715559384000009</v>
      </c>
      <c r="N138" s="10">
        <v>9.77</v>
      </c>
      <c r="O138" s="10">
        <v>10.9</v>
      </c>
      <c r="P138" s="10">
        <v>10.050000000000001</v>
      </c>
      <c r="Q138" s="10">
        <v>9.6785940000000004</v>
      </c>
      <c r="R138" s="10">
        <v>9.92</v>
      </c>
      <c r="S138" s="10">
        <v>10.100000000000001</v>
      </c>
      <c r="T138" s="10">
        <v>9.68</v>
      </c>
      <c r="U138" s="10">
        <v>10.104193818603353</v>
      </c>
      <c r="V138" s="10">
        <v>10.4</v>
      </c>
      <c r="W138" s="10">
        <v>9.58</v>
      </c>
      <c r="X138" s="117">
        <v>12.2</v>
      </c>
      <c r="Y138" s="117">
        <v>6.9419999999999993</v>
      </c>
      <c r="Z138" s="115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3">
        <v>9.7768046194407425</v>
      </c>
    </row>
    <row r="139" spans="1:45">
      <c r="A139" s="36"/>
      <c r="B139" s="18">
        <v>1</v>
      </c>
      <c r="C139" s="7">
        <v>5</v>
      </c>
      <c r="D139" s="9">
        <v>9.6340000000000003</v>
      </c>
      <c r="E139" s="9">
        <v>10.210000000000001</v>
      </c>
      <c r="F139" s="9">
        <v>8.5634000000000015</v>
      </c>
      <c r="G139" s="9">
        <v>9.27</v>
      </c>
      <c r="H139" s="9">
        <v>8.92</v>
      </c>
      <c r="I139" s="9">
        <v>9.41</v>
      </c>
      <c r="J139" s="9">
        <v>9.1199999999999992</v>
      </c>
      <c r="K139" s="9">
        <v>9.83</v>
      </c>
      <c r="L139" s="9">
        <v>11.03</v>
      </c>
      <c r="M139" s="9">
        <v>9.045318717999999</v>
      </c>
      <c r="N139" s="9">
        <v>10.25</v>
      </c>
      <c r="O139" s="9">
        <v>10.6</v>
      </c>
      <c r="P139" s="9">
        <v>9.81</v>
      </c>
      <c r="Q139" s="9">
        <v>10.286966999999999</v>
      </c>
      <c r="R139" s="9">
        <v>9.8000000000000007</v>
      </c>
      <c r="S139" s="9">
        <v>9.65</v>
      </c>
      <c r="T139" s="9">
        <v>9.42</v>
      </c>
      <c r="U139" s="9">
        <v>10.105654049312733</v>
      </c>
      <c r="V139" s="9">
        <v>10.5</v>
      </c>
      <c r="W139" s="9">
        <v>9.9499999999999993</v>
      </c>
      <c r="X139" s="111">
        <v>12.7</v>
      </c>
      <c r="Y139" s="111">
        <v>5.8729999999999993</v>
      </c>
      <c r="Z139" s="115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3">
        <v>74</v>
      </c>
    </row>
    <row r="140" spans="1:45">
      <c r="A140" s="36"/>
      <c r="B140" s="18">
        <v>1</v>
      </c>
      <c r="C140" s="7">
        <v>6</v>
      </c>
      <c r="D140" s="9">
        <v>9.6156000000000006</v>
      </c>
      <c r="E140" s="9">
        <v>10.48</v>
      </c>
      <c r="F140" s="9">
        <v>8.5178499999999993</v>
      </c>
      <c r="G140" s="9">
        <v>9.2100000000000009</v>
      </c>
      <c r="H140" s="9">
        <v>8.9</v>
      </c>
      <c r="I140" s="9">
        <v>9.42</v>
      </c>
      <c r="J140" s="9">
        <v>9.15</v>
      </c>
      <c r="K140" s="9">
        <v>9.69</v>
      </c>
      <c r="L140" s="9">
        <v>11.19</v>
      </c>
      <c r="M140" s="9">
        <v>9.1449275583999992</v>
      </c>
      <c r="N140" s="9">
        <v>9.8800000000000008</v>
      </c>
      <c r="O140" s="9">
        <v>11</v>
      </c>
      <c r="P140" s="9">
        <v>10.43</v>
      </c>
      <c r="Q140" s="9">
        <v>10.243109</v>
      </c>
      <c r="R140" s="9">
        <v>9.8800000000000008</v>
      </c>
      <c r="S140" s="9">
        <v>9.65</v>
      </c>
      <c r="T140" s="9">
        <v>9.59</v>
      </c>
      <c r="U140" s="9">
        <v>10.071192450137055</v>
      </c>
      <c r="V140" s="9">
        <v>10.8</v>
      </c>
      <c r="W140" s="9">
        <v>9.69</v>
      </c>
      <c r="X140" s="111">
        <v>12.4</v>
      </c>
      <c r="Y140" s="111">
        <v>6.7559999999999993</v>
      </c>
      <c r="Z140" s="115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6"/>
      <c r="B141" s="19" t="s">
        <v>245</v>
      </c>
      <c r="C141" s="11"/>
      <c r="D141" s="25">
        <v>9.5262833333333337</v>
      </c>
      <c r="E141" s="25">
        <v>10.065</v>
      </c>
      <c r="F141" s="25">
        <v>8.517850000000001</v>
      </c>
      <c r="G141" s="25">
        <v>9.3000000000000007</v>
      </c>
      <c r="H141" s="25">
        <v>8.9283333333333328</v>
      </c>
      <c r="I141" s="25">
        <v>9.4350000000000005</v>
      </c>
      <c r="J141" s="25">
        <v>9.1549999999999994</v>
      </c>
      <c r="K141" s="25">
        <v>9.7866666666666671</v>
      </c>
      <c r="L141" s="25">
        <v>11.028333333333334</v>
      </c>
      <c r="M141" s="25">
        <v>9.0872103373999984</v>
      </c>
      <c r="N141" s="25">
        <v>9.9483333333333341</v>
      </c>
      <c r="O141" s="25">
        <v>10.933333333333332</v>
      </c>
      <c r="P141" s="25">
        <v>9.8983333333333352</v>
      </c>
      <c r="Q141" s="25">
        <v>9.9816950000000002</v>
      </c>
      <c r="R141" s="25">
        <v>9.9466666666666672</v>
      </c>
      <c r="S141" s="25">
        <v>9.9833333333333325</v>
      </c>
      <c r="T141" s="25">
        <v>9.6133333333333351</v>
      </c>
      <c r="U141" s="25">
        <v>10.10805371808148</v>
      </c>
      <c r="V141" s="25">
        <v>10.549999999999999</v>
      </c>
      <c r="W141" s="25">
        <v>9.7433333333333323</v>
      </c>
      <c r="X141" s="25">
        <v>12.316666666666668</v>
      </c>
      <c r="Y141" s="25">
        <v>6.176166666666667</v>
      </c>
      <c r="Z141" s="115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6"/>
      <c r="B142" s="2" t="s">
        <v>246</v>
      </c>
      <c r="C142" s="34"/>
      <c r="D142" s="10">
        <v>9.5206499999999998</v>
      </c>
      <c r="E142" s="10">
        <v>10.035</v>
      </c>
      <c r="F142" s="10">
        <v>8.5041849999999997</v>
      </c>
      <c r="G142" s="10">
        <v>9.26</v>
      </c>
      <c r="H142" s="10">
        <v>8.9400000000000013</v>
      </c>
      <c r="I142" s="10">
        <v>9.42</v>
      </c>
      <c r="J142" s="10">
        <v>9.1349999999999998</v>
      </c>
      <c r="K142" s="10">
        <v>9.7949999999999999</v>
      </c>
      <c r="L142" s="10">
        <v>10.989999999999998</v>
      </c>
      <c r="M142" s="10">
        <v>9.087692827799998</v>
      </c>
      <c r="N142" s="10">
        <v>9.9149999999999991</v>
      </c>
      <c r="O142" s="10">
        <v>10.95</v>
      </c>
      <c r="P142" s="10">
        <v>9.93</v>
      </c>
      <c r="Q142" s="10">
        <v>9.9315420000000003</v>
      </c>
      <c r="R142" s="10">
        <v>9.9</v>
      </c>
      <c r="S142" s="10">
        <v>10.050000000000001</v>
      </c>
      <c r="T142" s="10">
        <v>9.64</v>
      </c>
      <c r="U142" s="10">
        <v>10.104923933958043</v>
      </c>
      <c r="V142" s="10">
        <v>10.45</v>
      </c>
      <c r="W142" s="10">
        <v>9.69</v>
      </c>
      <c r="X142" s="10">
        <v>12.25</v>
      </c>
      <c r="Y142" s="10">
        <v>6.016</v>
      </c>
      <c r="Z142" s="115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6"/>
      <c r="B143" s="2" t="s">
        <v>247</v>
      </c>
      <c r="C143" s="34"/>
      <c r="D143" s="26">
        <v>8.8532579690567728E-2</v>
      </c>
      <c r="E143" s="26">
        <v>0.2655371913687426</v>
      </c>
      <c r="F143" s="26">
        <v>4.9563758533832186E-2</v>
      </c>
      <c r="G143" s="26">
        <v>8.7635609200826498E-2</v>
      </c>
      <c r="H143" s="26">
        <v>6.3377177806105217E-2</v>
      </c>
      <c r="I143" s="26">
        <v>7.2318738927057938E-2</v>
      </c>
      <c r="J143" s="26">
        <v>8.5264294989168973E-2</v>
      </c>
      <c r="K143" s="26">
        <v>7.0047602861672956E-2</v>
      </c>
      <c r="L143" s="26">
        <v>0.1399166418503055</v>
      </c>
      <c r="M143" s="26">
        <v>7.0061767775894693E-2</v>
      </c>
      <c r="N143" s="26">
        <v>0.1704601615236436</v>
      </c>
      <c r="O143" s="26">
        <v>0.18618986725025252</v>
      </c>
      <c r="P143" s="26">
        <v>0.38979054204362945</v>
      </c>
      <c r="Q143" s="26">
        <v>0.24266365172888951</v>
      </c>
      <c r="R143" s="26">
        <v>0.13647954669717605</v>
      </c>
      <c r="S143" s="26">
        <v>0.29097537123726941</v>
      </c>
      <c r="T143" s="26">
        <v>0.10308572484426111</v>
      </c>
      <c r="U143" s="26">
        <v>3.3958635117798126E-2</v>
      </c>
      <c r="V143" s="26">
        <v>0.19748417658131517</v>
      </c>
      <c r="W143" s="26">
        <v>0.17951787283350548</v>
      </c>
      <c r="X143" s="26">
        <v>0.21369760566432808</v>
      </c>
      <c r="Y143" s="26">
        <v>0.56535065814648744</v>
      </c>
      <c r="Z143" s="180"/>
      <c r="AA143" s="181"/>
      <c r="AB143" s="181"/>
      <c r="AC143" s="181"/>
      <c r="AD143" s="181"/>
      <c r="AE143" s="181"/>
      <c r="AF143" s="181"/>
      <c r="AG143" s="181"/>
      <c r="AH143" s="181"/>
      <c r="AI143" s="181"/>
      <c r="AJ143" s="181"/>
      <c r="AK143" s="181"/>
      <c r="AL143" s="181"/>
      <c r="AM143" s="181"/>
      <c r="AN143" s="181"/>
      <c r="AO143" s="181"/>
      <c r="AP143" s="181"/>
      <c r="AQ143" s="181"/>
      <c r="AR143" s="181"/>
      <c r="AS143" s="74"/>
    </row>
    <row r="144" spans="1:45">
      <c r="A144" s="36"/>
      <c r="B144" s="2" t="s">
        <v>85</v>
      </c>
      <c r="C144" s="34"/>
      <c r="D144" s="12">
        <v>9.2935068790977651E-3</v>
      </c>
      <c r="E144" s="12">
        <v>2.638223461189693E-2</v>
      </c>
      <c r="F144" s="12">
        <v>5.8188109128280239E-3</v>
      </c>
      <c r="G144" s="12">
        <v>9.4231837850351063E-3</v>
      </c>
      <c r="H144" s="12">
        <v>7.0984332058359407E-3</v>
      </c>
      <c r="I144" s="12">
        <v>7.6649431825180636E-3</v>
      </c>
      <c r="J144" s="12">
        <v>9.3134128879485498E-3</v>
      </c>
      <c r="K144" s="12">
        <v>7.1574526084815689E-3</v>
      </c>
      <c r="L144" s="12">
        <v>1.2687016035995662E-2</v>
      </c>
      <c r="M144" s="12">
        <v>7.7099313402643798E-3</v>
      </c>
      <c r="N144" s="12">
        <v>1.7134544632968027E-2</v>
      </c>
      <c r="O144" s="12">
        <v>1.7029561028986513E-2</v>
      </c>
      <c r="P144" s="12">
        <v>3.9379411555173875E-2</v>
      </c>
      <c r="Q144" s="12">
        <v>2.4310866213492748E-2</v>
      </c>
      <c r="R144" s="12">
        <v>1.372113405132467E-2</v>
      </c>
      <c r="S144" s="12">
        <v>2.9146113980360877E-2</v>
      </c>
      <c r="T144" s="12">
        <v>1.0723203000443248E-2</v>
      </c>
      <c r="U144" s="12">
        <v>3.3595621931700134E-3</v>
      </c>
      <c r="V144" s="12">
        <v>1.8718879296807128E-2</v>
      </c>
      <c r="W144" s="12">
        <v>1.8424687598375521E-2</v>
      </c>
      <c r="X144" s="12">
        <v>1.7350279214965743E-2</v>
      </c>
      <c r="Y144" s="12">
        <v>9.1537467924519639E-2</v>
      </c>
      <c r="Z144" s="115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6"/>
      <c r="B145" s="2" t="s">
        <v>248</v>
      </c>
      <c r="C145" s="34"/>
      <c r="D145" s="12">
        <v>-2.5624045468726875E-2</v>
      </c>
      <c r="E145" s="12">
        <v>2.9477461376919978E-2</v>
      </c>
      <c r="F145" s="12">
        <v>-0.1287695385604174</v>
      </c>
      <c r="G145" s="12">
        <v>-4.8768962662160242E-2</v>
      </c>
      <c r="H145" s="12">
        <v>-8.678410985326046E-2</v>
      </c>
      <c r="I145" s="12">
        <v>-3.4960770184675583E-2</v>
      </c>
      <c r="J145" s="12">
        <v>-6.3599984212051486E-2</v>
      </c>
      <c r="K145" s="12">
        <v>1.0087188616119125E-3</v>
      </c>
      <c r="L145" s="12">
        <v>0.12800999535205837</v>
      </c>
      <c r="M145" s="12">
        <v>-7.0533707983640892E-2</v>
      </c>
      <c r="N145" s="12">
        <v>1.7544455532180203E-2</v>
      </c>
      <c r="O145" s="12">
        <v>0.11829311916419849</v>
      </c>
      <c r="P145" s="12">
        <v>1.2430310170148839E-2</v>
      </c>
      <c r="Q145" s="12">
        <v>2.0956783789239486E-2</v>
      </c>
      <c r="R145" s="12">
        <v>1.7373984020112365E-2</v>
      </c>
      <c r="S145" s="12">
        <v>2.1124357285601914E-2</v>
      </c>
      <c r="T145" s="12">
        <v>-1.6720318393430134E-2</v>
      </c>
      <c r="U145" s="12">
        <v>3.3881120829812206E-2</v>
      </c>
      <c r="V145" s="12">
        <v>7.9084671388624406E-2</v>
      </c>
      <c r="W145" s="12">
        <v>-3.4235404521487656E-3</v>
      </c>
      <c r="X145" s="12">
        <v>0.25978447418040074</v>
      </c>
      <c r="Y145" s="12">
        <v>-0.36828371773067514</v>
      </c>
      <c r="Z145" s="115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A146" s="36"/>
      <c r="B146" s="57" t="s">
        <v>249</v>
      </c>
      <c r="C146" s="58"/>
      <c r="D146" s="56">
        <v>0.59</v>
      </c>
      <c r="E146" s="56">
        <v>0.41</v>
      </c>
      <c r="F146" s="56">
        <v>2.4700000000000002</v>
      </c>
      <c r="G146" s="56">
        <v>1.01</v>
      </c>
      <c r="H146" s="56">
        <v>1.7</v>
      </c>
      <c r="I146" s="56">
        <v>0.76</v>
      </c>
      <c r="J146" s="56">
        <v>1.28</v>
      </c>
      <c r="K146" s="56">
        <v>0.1</v>
      </c>
      <c r="L146" s="56">
        <v>2.21</v>
      </c>
      <c r="M146" s="56">
        <v>1.41</v>
      </c>
      <c r="N146" s="56">
        <v>0.2</v>
      </c>
      <c r="O146" s="56">
        <v>2.0299999999999998</v>
      </c>
      <c r="P146" s="56">
        <v>0.1</v>
      </c>
      <c r="Q146" s="56">
        <v>0.26</v>
      </c>
      <c r="R146" s="56">
        <v>0.19</v>
      </c>
      <c r="S146" s="56">
        <v>0.26</v>
      </c>
      <c r="T146" s="56">
        <v>0.43</v>
      </c>
      <c r="U146" s="56">
        <v>0.49</v>
      </c>
      <c r="V146" s="56">
        <v>1.32</v>
      </c>
      <c r="W146" s="56">
        <v>0.18</v>
      </c>
      <c r="X146" s="56">
        <v>4.6100000000000003</v>
      </c>
      <c r="Y146" s="56">
        <v>6.83</v>
      </c>
      <c r="Z146" s="115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3"/>
    </row>
    <row r="147" spans="1:45">
      <c r="B147" s="37"/>
      <c r="C147" s="19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AS147" s="73"/>
    </row>
    <row r="148" spans="1:45" ht="15">
      <c r="B148" s="40" t="s">
        <v>493</v>
      </c>
      <c r="AS148" s="33" t="s">
        <v>66</v>
      </c>
    </row>
    <row r="149" spans="1:45" ht="15">
      <c r="A149" s="29" t="s">
        <v>19</v>
      </c>
      <c r="B149" s="17" t="s">
        <v>113</v>
      </c>
      <c r="C149" s="14" t="s">
        <v>114</v>
      </c>
      <c r="D149" s="15" t="s">
        <v>211</v>
      </c>
      <c r="E149" s="16" t="s">
        <v>211</v>
      </c>
      <c r="F149" s="16" t="s">
        <v>211</v>
      </c>
      <c r="G149" s="16" t="s">
        <v>211</v>
      </c>
      <c r="H149" s="16" t="s">
        <v>211</v>
      </c>
      <c r="I149" s="16" t="s">
        <v>211</v>
      </c>
      <c r="J149" s="16" t="s">
        <v>211</v>
      </c>
      <c r="K149" s="16" t="s">
        <v>211</v>
      </c>
      <c r="L149" s="16" t="s">
        <v>211</v>
      </c>
      <c r="M149" s="16" t="s">
        <v>211</v>
      </c>
      <c r="N149" s="16" t="s">
        <v>211</v>
      </c>
      <c r="O149" s="16" t="s">
        <v>211</v>
      </c>
      <c r="P149" s="16" t="s">
        <v>211</v>
      </c>
      <c r="Q149" s="16" t="s">
        <v>211</v>
      </c>
      <c r="R149" s="16" t="s">
        <v>211</v>
      </c>
      <c r="S149" s="16" t="s">
        <v>211</v>
      </c>
      <c r="T149" s="16" t="s">
        <v>211</v>
      </c>
      <c r="U149" s="16" t="s">
        <v>211</v>
      </c>
      <c r="V149" s="16" t="s">
        <v>211</v>
      </c>
      <c r="W149" s="16" t="s">
        <v>211</v>
      </c>
      <c r="X149" s="16" t="s">
        <v>211</v>
      </c>
      <c r="Y149" s="16" t="s">
        <v>211</v>
      </c>
      <c r="Z149" s="16" t="s">
        <v>211</v>
      </c>
      <c r="AA149" s="115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1</v>
      </c>
    </row>
    <row r="150" spans="1:45">
      <c r="A150" s="36"/>
      <c r="B150" s="18" t="s">
        <v>212</v>
      </c>
      <c r="C150" s="7" t="s">
        <v>212</v>
      </c>
      <c r="D150" s="113" t="s">
        <v>214</v>
      </c>
      <c r="E150" s="114" t="s">
        <v>215</v>
      </c>
      <c r="F150" s="114" t="s">
        <v>216</v>
      </c>
      <c r="G150" s="114" t="s">
        <v>217</v>
      </c>
      <c r="H150" s="114" t="s">
        <v>218</v>
      </c>
      <c r="I150" s="114" t="s">
        <v>252</v>
      </c>
      <c r="J150" s="114" t="s">
        <v>219</v>
      </c>
      <c r="K150" s="114" t="s">
        <v>220</v>
      </c>
      <c r="L150" s="114" t="s">
        <v>221</v>
      </c>
      <c r="M150" s="114" t="s">
        <v>222</v>
      </c>
      <c r="N150" s="114" t="s">
        <v>223</v>
      </c>
      <c r="O150" s="114" t="s">
        <v>225</v>
      </c>
      <c r="P150" s="114" t="s">
        <v>226</v>
      </c>
      <c r="Q150" s="114" t="s">
        <v>228</v>
      </c>
      <c r="R150" s="114" t="s">
        <v>229</v>
      </c>
      <c r="S150" s="114" t="s">
        <v>230</v>
      </c>
      <c r="T150" s="114" t="s">
        <v>231</v>
      </c>
      <c r="U150" s="114" t="s">
        <v>232</v>
      </c>
      <c r="V150" s="114" t="s">
        <v>234</v>
      </c>
      <c r="W150" s="114" t="s">
        <v>235</v>
      </c>
      <c r="X150" s="114" t="s">
        <v>236</v>
      </c>
      <c r="Y150" s="114" t="s">
        <v>237</v>
      </c>
      <c r="Z150" s="114" t="s">
        <v>239</v>
      </c>
      <c r="AA150" s="115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 t="s">
        <v>3</v>
      </c>
    </row>
    <row r="151" spans="1:45">
      <c r="A151" s="36"/>
      <c r="B151" s="18"/>
      <c r="C151" s="7"/>
      <c r="D151" s="8" t="s">
        <v>255</v>
      </c>
      <c r="E151" s="9" t="s">
        <v>256</v>
      </c>
      <c r="F151" s="9" t="s">
        <v>255</v>
      </c>
      <c r="G151" s="9" t="s">
        <v>254</v>
      </c>
      <c r="H151" s="9" t="s">
        <v>255</v>
      </c>
      <c r="I151" s="9" t="s">
        <v>255</v>
      </c>
      <c r="J151" s="9" t="s">
        <v>255</v>
      </c>
      <c r="K151" s="9" t="s">
        <v>255</v>
      </c>
      <c r="L151" s="9" t="s">
        <v>256</v>
      </c>
      <c r="M151" s="9" t="s">
        <v>255</v>
      </c>
      <c r="N151" s="9" t="s">
        <v>256</v>
      </c>
      <c r="O151" s="9" t="s">
        <v>254</v>
      </c>
      <c r="P151" s="9" t="s">
        <v>255</v>
      </c>
      <c r="Q151" s="9" t="s">
        <v>256</v>
      </c>
      <c r="R151" s="9" t="s">
        <v>254</v>
      </c>
      <c r="S151" s="9" t="s">
        <v>256</v>
      </c>
      <c r="T151" s="9" t="s">
        <v>255</v>
      </c>
      <c r="U151" s="9" t="s">
        <v>254</v>
      </c>
      <c r="V151" s="9" t="s">
        <v>256</v>
      </c>
      <c r="W151" s="9" t="s">
        <v>255</v>
      </c>
      <c r="X151" s="9" t="s">
        <v>255</v>
      </c>
      <c r="Y151" s="9" t="s">
        <v>254</v>
      </c>
      <c r="Z151" s="9" t="s">
        <v>256</v>
      </c>
      <c r="AA151" s="115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2</v>
      </c>
    </row>
    <row r="152" spans="1:45">
      <c r="A152" s="36"/>
      <c r="B152" s="18"/>
      <c r="C152" s="7"/>
      <c r="D152" s="30" t="s">
        <v>284</v>
      </c>
      <c r="E152" s="30" t="s">
        <v>283</v>
      </c>
      <c r="F152" s="30" t="s">
        <v>284</v>
      </c>
      <c r="G152" s="30" t="s">
        <v>284</v>
      </c>
      <c r="H152" s="30" t="s">
        <v>118</v>
      </c>
      <c r="I152" s="30" t="s">
        <v>118</v>
      </c>
      <c r="J152" s="30" t="s">
        <v>118</v>
      </c>
      <c r="K152" s="30" t="s">
        <v>118</v>
      </c>
      <c r="L152" s="30" t="s">
        <v>285</v>
      </c>
      <c r="M152" s="30" t="s">
        <v>285</v>
      </c>
      <c r="N152" s="30" t="s">
        <v>258</v>
      </c>
      <c r="O152" s="30" t="s">
        <v>286</v>
      </c>
      <c r="P152" s="30" t="s">
        <v>244</v>
      </c>
      <c r="Q152" s="30" t="s">
        <v>287</v>
      </c>
      <c r="R152" s="30" t="s">
        <v>288</v>
      </c>
      <c r="S152" s="30" t="s">
        <v>283</v>
      </c>
      <c r="T152" s="30" t="s">
        <v>288</v>
      </c>
      <c r="U152" s="30" t="s">
        <v>287</v>
      </c>
      <c r="V152" s="30" t="s">
        <v>289</v>
      </c>
      <c r="W152" s="30" t="s">
        <v>284</v>
      </c>
      <c r="X152" s="30" t="s">
        <v>284</v>
      </c>
      <c r="Y152" s="30" t="s">
        <v>283</v>
      </c>
      <c r="Z152" s="30" t="s">
        <v>283</v>
      </c>
      <c r="AA152" s="115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2</v>
      </c>
    </row>
    <row r="153" spans="1:45">
      <c r="A153" s="36"/>
      <c r="B153" s="17">
        <v>1</v>
      </c>
      <c r="C153" s="13">
        <v>1</v>
      </c>
      <c r="D153" s="21">
        <v>0.15218287398198799</v>
      </c>
      <c r="E153" s="110">
        <v>0.31</v>
      </c>
      <c r="F153" s="118">
        <v>0.1</v>
      </c>
      <c r="G153" s="110" t="s">
        <v>265</v>
      </c>
      <c r="H153" s="22">
        <v>0.13</v>
      </c>
      <c r="I153" s="21">
        <v>0.15</v>
      </c>
      <c r="J153" s="22">
        <v>0.13</v>
      </c>
      <c r="K153" s="21">
        <v>0.13</v>
      </c>
      <c r="L153" s="21">
        <v>0.14000000000000001</v>
      </c>
      <c r="M153" s="21">
        <v>0.14000000000000001</v>
      </c>
      <c r="N153" s="21">
        <v>0.13648080907523799</v>
      </c>
      <c r="O153" s="110" t="s">
        <v>103</v>
      </c>
      <c r="P153" s="110">
        <v>0.1</v>
      </c>
      <c r="Q153" s="21">
        <v>0.14000000000000001</v>
      </c>
      <c r="R153" s="110" t="s">
        <v>103</v>
      </c>
      <c r="S153" s="21">
        <v>0.15</v>
      </c>
      <c r="T153" s="110">
        <v>0.2</v>
      </c>
      <c r="U153" s="110" t="s">
        <v>103</v>
      </c>
      <c r="V153" s="110" t="s">
        <v>103</v>
      </c>
      <c r="W153" s="21">
        <v>0.1</v>
      </c>
      <c r="X153" s="21">
        <v>0.13</v>
      </c>
      <c r="Y153" s="110">
        <v>0.20599999999999999</v>
      </c>
      <c r="Z153" s="110">
        <v>3.84</v>
      </c>
      <c r="AA153" s="115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</v>
      </c>
    </row>
    <row r="154" spans="1:45">
      <c r="A154" s="36"/>
      <c r="B154" s="18">
        <v>1</v>
      </c>
      <c r="C154" s="7">
        <v>2</v>
      </c>
      <c r="D154" s="9">
        <v>0.146002407641181</v>
      </c>
      <c r="E154" s="111">
        <v>0.33</v>
      </c>
      <c r="F154" s="117" t="s">
        <v>106</v>
      </c>
      <c r="G154" s="111" t="s">
        <v>265</v>
      </c>
      <c r="H154" s="24">
        <v>0.13</v>
      </c>
      <c r="I154" s="9">
        <v>0.14000000000000001</v>
      </c>
      <c r="J154" s="24">
        <v>0.13</v>
      </c>
      <c r="K154" s="9">
        <v>0.13</v>
      </c>
      <c r="L154" s="9">
        <v>0.15</v>
      </c>
      <c r="M154" s="9">
        <v>0.13</v>
      </c>
      <c r="N154" s="9">
        <v>0.13612255876212118</v>
      </c>
      <c r="O154" s="111" t="s">
        <v>103</v>
      </c>
      <c r="P154" s="111">
        <v>0.1</v>
      </c>
      <c r="Q154" s="9">
        <v>0.16</v>
      </c>
      <c r="R154" s="111" t="s">
        <v>103</v>
      </c>
      <c r="S154" s="9">
        <v>0.18</v>
      </c>
      <c r="T154" s="111">
        <v>0.2</v>
      </c>
      <c r="U154" s="111" t="s">
        <v>103</v>
      </c>
      <c r="V154" s="111" t="s">
        <v>103</v>
      </c>
      <c r="W154" s="9">
        <v>0.11</v>
      </c>
      <c r="X154" s="9">
        <v>0.13</v>
      </c>
      <c r="Y154" s="111">
        <v>0.32400000000000001</v>
      </c>
      <c r="Z154" s="111">
        <v>4.28</v>
      </c>
      <c r="AA154" s="115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26</v>
      </c>
    </row>
    <row r="155" spans="1:45">
      <c r="A155" s="36"/>
      <c r="B155" s="18">
        <v>1</v>
      </c>
      <c r="C155" s="7">
        <v>3</v>
      </c>
      <c r="D155" s="9">
        <v>0.15966646635453299</v>
      </c>
      <c r="E155" s="111">
        <v>0.28999999999999998</v>
      </c>
      <c r="F155" s="117">
        <v>0.1</v>
      </c>
      <c r="G155" s="111" t="s">
        <v>265</v>
      </c>
      <c r="H155" s="24">
        <v>0.13</v>
      </c>
      <c r="I155" s="9">
        <v>0.13</v>
      </c>
      <c r="J155" s="24">
        <v>0.14000000000000001</v>
      </c>
      <c r="K155" s="24">
        <v>0.15</v>
      </c>
      <c r="L155" s="10">
        <v>0.13</v>
      </c>
      <c r="M155" s="10">
        <v>0.13</v>
      </c>
      <c r="N155" s="10">
        <v>0.136975122117524</v>
      </c>
      <c r="O155" s="117" t="s">
        <v>103</v>
      </c>
      <c r="P155" s="117">
        <v>0.1</v>
      </c>
      <c r="Q155" s="10">
        <v>0.14000000000000001</v>
      </c>
      <c r="R155" s="117" t="s">
        <v>103</v>
      </c>
      <c r="S155" s="10">
        <v>0.15</v>
      </c>
      <c r="T155" s="117">
        <v>0.2</v>
      </c>
      <c r="U155" s="117" t="s">
        <v>103</v>
      </c>
      <c r="V155" s="117" t="s">
        <v>103</v>
      </c>
      <c r="W155" s="10">
        <v>0.11</v>
      </c>
      <c r="X155" s="10">
        <v>0.12</v>
      </c>
      <c r="Y155" s="117">
        <v>0.251</v>
      </c>
      <c r="Z155" s="117">
        <v>4.3499999999999996</v>
      </c>
      <c r="AA155" s="115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3">
        <v>16</v>
      </c>
    </row>
    <row r="156" spans="1:45">
      <c r="A156" s="36"/>
      <c r="B156" s="18">
        <v>1</v>
      </c>
      <c r="C156" s="7">
        <v>4</v>
      </c>
      <c r="D156" s="9">
        <v>0.152620846848005</v>
      </c>
      <c r="E156" s="111">
        <v>0.3</v>
      </c>
      <c r="F156" s="117">
        <v>0.2</v>
      </c>
      <c r="G156" s="111" t="s">
        <v>265</v>
      </c>
      <c r="H156" s="24">
        <v>0.13</v>
      </c>
      <c r="I156" s="9">
        <v>0.14000000000000001</v>
      </c>
      <c r="J156" s="24">
        <v>0.13</v>
      </c>
      <c r="K156" s="24">
        <v>0.14000000000000001</v>
      </c>
      <c r="L156" s="10">
        <v>0.15</v>
      </c>
      <c r="M156" s="10">
        <v>0.15</v>
      </c>
      <c r="N156" s="10">
        <v>0.139530443406301</v>
      </c>
      <c r="O156" s="117" t="s">
        <v>103</v>
      </c>
      <c r="P156" s="117">
        <v>0.1</v>
      </c>
      <c r="Q156" s="10">
        <v>0.15</v>
      </c>
      <c r="R156" s="117" t="s">
        <v>103</v>
      </c>
      <c r="S156" s="10">
        <v>0.13</v>
      </c>
      <c r="T156" s="117">
        <v>0.2</v>
      </c>
      <c r="U156" s="117" t="s">
        <v>103</v>
      </c>
      <c r="V156" s="117" t="s">
        <v>103</v>
      </c>
      <c r="W156" s="109">
        <v>0.09</v>
      </c>
      <c r="X156" s="10">
        <v>0.11</v>
      </c>
      <c r="Y156" s="117">
        <v>0.22900000000000001</v>
      </c>
      <c r="Z156" s="117">
        <v>3.9</v>
      </c>
      <c r="AA156" s="115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3">
        <v>0.13699659578864648</v>
      </c>
    </row>
    <row r="157" spans="1:45">
      <c r="A157" s="36"/>
      <c r="B157" s="18">
        <v>1</v>
      </c>
      <c r="C157" s="7">
        <v>5</v>
      </c>
      <c r="D157" s="9">
        <v>0.14791657213277801</v>
      </c>
      <c r="E157" s="111">
        <v>0.31</v>
      </c>
      <c r="F157" s="111">
        <v>0.2</v>
      </c>
      <c r="G157" s="111" t="s">
        <v>265</v>
      </c>
      <c r="H157" s="9">
        <v>0.12</v>
      </c>
      <c r="I157" s="9">
        <v>0.14000000000000001</v>
      </c>
      <c r="J157" s="9">
        <v>0.14000000000000001</v>
      </c>
      <c r="K157" s="9">
        <v>0.15</v>
      </c>
      <c r="L157" s="9">
        <v>0.14000000000000001</v>
      </c>
      <c r="M157" s="9">
        <v>0.14000000000000001</v>
      </c>
      <c r="N157" s="9">
        <v>0.13784186550076899</v>
      </c>
      <c r="O157" s="111" t="s">
        <v>103</v>
      </c>
      <c r="P157" s="111">
        <v>0.1</v>
      </c>
      <c r="Q157" s="9">
        <v>0.15</v>
      </c>
      <c r="R157" s="111" t="s">
        <v>103</v>
      </c>
      <c r="S157" s="9">
        <v>0.17</v>
      </c>
      <c r="T157" s="111">
        <v>0.2</v>
      </c>
      <c r="U157" s="111" t="s">
        <v>103</v>
      </c>
      <c r="V157" s="111" t="s">
        <v>103</v>
      </c>
      <c r="W157" s="108">
        <v>0.18</v>
      </c>
      <c r="X157" s="9">
        <v>0.12</v>
      </c>
      <c r="Y157" s="111">
        <v>0.27800000000000002</v>
      </c>
      <c r="Z157" s="111">
        <v>4.08</v>
      </c>
      <c r="AA157" s="115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3">
        <v>75</v>
      </c>
    </row>
    <row r="158" spans="1:45">
      <c r="A158" s="36"/>
      <c r="B158" s="18">
        <v>1</v>
      </c>
      <c r="C158" s="7">
        <v>6</v>
      </c>
      <c r="D158" s="9">
        <v>0.15979336581964901</v>
      </c>
      <c r="E158" s="111">
        <v>0.28999999999999998</v>
      </c>
      <c r="F158" s="111">
        <v>0.1</v>
      </c>
      <c r="G158" s="111" t="s">
        <v>265</v>
      </c>
      <c r="H158" s="9">
        <v>0.13</v>
      </c>
      <c r="I158" s="9">
        <v>0.13</v>
      </c>
      <c r="J158" s="9">
        <v>0.13</v>
      </c>
      <c r="K158" s="9">
        <v>0.14000000000000001</v>
      </c>
      <c r="L158" s="9">
        <v>0.15</v>
      </c>
      <c r="M158" s="9">
        <v>0.14000000000000001</v>
      </c>
      <c r="N158" s="9">
        <v>0.13862156514245999</v>
      </c>
      <c r="O158" s="111" t="s">
        <v>103</v>
      </c>
      <c r="P158" s="111">
        <v>0.1</v>
      </c>
      <c r="Q158" s="9">
        <v>0.13</v>
      </c>
      <c r="R158" s="111" t="s">
        <v>103</v>
      </c>
      <c r="S158" s="9">
        <v>0.16</v>
      </c>
      <c r="T158" s="111">
        <v>0.2</v>
      </c>
      <c r="U158" s="111" t="s">
        <v>103</v>
      </c>
      <c r="V158" s="111" t="s">
        <v>103</v>
      </c>
      <c r="W158" s="9">
        <v>0.1</v>
      </c>
      <c r="X158" s="9">
        <v>0.14000000000000001</v>
      </c>
      <c r="Y158" s="111">
        <v>0.29799999999999999</v>
      </c>
      <c r="Z158" s="111">
        <v>3.74</v>
      </c>
      <c r="AA158" s="115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6"/>
      <c r="B159" s="19" t="s">
        <v>245</v>
      </c>
      <c r="C159" s="11"/>
      <c r="D159" s="25">
        <v>0.15303042212968901</v>
      </c>
      <c r="E159" s="25">
        <v>0.30499999999999999</v>
      </c>
      <c r="F159" s="25">
        <v>0.14000000000000001</v>
      </c>
      <c r="G159" s="25" t="s">
        <v>616</v>
      </c>
      <c r="H159" s="25">
        <v>0.12833333333333333</v>
      </c>
      <c r="I159" s="25">
        <v>0.13833333333333334</v>
      </c>
      <c r="J159" s="25">
        <v>0.13333333333333333</v>
      </c>
      <c r="K159" s="25">
        <v>0.14000000000000001</v>
      </c>
      <c r="L159" s="25">
        <v>0.14333333333333334</v>
      </c>
      <c r="M159" s="25">
        <v>0.13833333333333334</v>
      </c>
      <c r="N159" s="25">
        <v>0.13759539400073553</v>
      </c>
      <c r="O159" s="25" t="s">
        <v>616</v>
      </c>
      <c r="P159" s="25">
        <v>9.9999999999999992E-2</v>
      </c>
      <c r="Q159" s="25">
        <v>0.14500000000000002</v>
      </c>
      <c r="R159" s="25" t="s">
        <v>616</v>
      </c>
      <c r="S159" s="25">
        <v>0.15666666666666668</v>
      </c>
      <c r="T159" s="25">
        <v>0.19999999999999998</v>
      </c>
      <c r="U159" s="25" t="s">
        <v>616</v>
      </c>
      <c r="V159" s="25" t="s">
        <v>616</v>
      </c>
      <c r="W159" s="25">
        <v>0.115</v>
      </c>
      <c r="X159" s="25">
        <v>0.125</v>
      </c>
      <c r="Y159" s="25">
        <v>0.26433333333333336</v>
      </c>
      <c r="Z159" s="25">
        <v>4.0316666666666672</v>
      </c>
      <c r="AA159" s="115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6"/>
      <c r="B160" s="2" t="s">
        <v>246</v>
      </c>
      <c r="C160" s="34"/>
      <c r="D160" s="10">
        <v>0.15240186041499648</v>
      </c>
      <c r="E160" s="10">
        <v>0.30499999999999999</v>
      </c>
      <c r="F160" s="10">
        <v>0.1</v>
      </c>
      <c r="G160" s="10" t="s">
        <v>616</v>
      </c>
      <c r="H160" s="10">
        <v>0.13</v>
      </c>
      <c r="I160" s="10">
        <v>0.14000000000000001</v>
      </c>
      <c r="J160" s="10">
        <v>0.13</v>
      </c>
      <c r="K160" s="10">
        <v>0.14000000000000001</v>
      </c>
      <c r="L160" s="10">
        <v>0.14500000000000002</v>
      </c>
      <c r="M160" s="10">
        <v>0.14000000000000001</v>
      </c>
      <c r="N160" s="10">
        <v>0.13740849380914649</v>
      </c>
      <c r="O160" s="10" t="s">
        <v>616</v>
      </c>
      <c r="P160" s="10">
        <v>0.1</v>
      </c>
      <c r="Q160" s="10">
        <v>0.14500000000000002</v>
      </c>
      <c r="R160" s="10" t="s">
        <v>616</v>
      </c>
      <c r="S160" s="10">
        <v>0.155</v>
      </c>
      <c r="T160" s="10">
        <v>0.2</v>
      </c>
      <c r="U160" s="10" t="s">
        <v>616</v>
      </c>
      <c r="V160" s="10" t="s">
        <v>616</v>
      </c>
      <c r="W160" s="10">
        <v>0.10500000000000001</v>
      </c>
      <c r="X160" s="10">
        <v>0.125</v>
      </c>
      <c r="Y160" s="10">
        <v>0.26450000000000001</v>
      </c>
      <c r="Z160" s="10">
        <v>3.99</v>
      </c>
      <c r="AA160" s="115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6"/>
      <c r="B161" s="2" t="s">
        <v>247</v>
      </c>
      <c r="C161" s="34"/>
      <c r="D161" s="26">
        <v>5.7655013576145848E-3</v>
      </c>
      <c r="E161" s="26">
        <v>1.5165750888103116E-2</v>
      </c>
      <c r="F161" s="26">
        <v>5.4772255750516606E-2</v>
      </c>
      <c r="G161" s="26" t="s">
        <v>616</v>
      </c>
      <c r="H161" s="26">
        <v>4.0824829046386332E-3</v>
      </c>
      <c r="I161" s="26">
        <v>7.5277265270908078E-3</v>
      </c>
      <c r="J161" s="26">
        <v>5.1639777949432277E-3</v>
      </c>
      <c r="K161" s="26">
        <v>8.9442719099991543E-3</v>
      </c>
      <c r="L161" s="26">
        <v>8.1649658092772543E-3</v>
      </c>
      <c r="M161" s="26">
        <v>7.5277265270908078E-3</v>
      </c>
      <c r="N161" s="26">
        <v>1.3156346012301006E-3</v>
      </c>
      <c r="O161" s="26" t="s">
        <v>616</v>
      </c>
      <c r="P161" s="26">
        <v>1.5202354861220293E-17</v>
      </c>
      <c r="Q161" s="26">
        <v>1.0488088481701512E-2</v>
      </c>
      <c r="R161" s="26" t="s">
        <v>616</v>
      </c>
      <c r="S161" s="26">
        <v>1.7511900715418249E-2</v>
      </c>
      <c r="T161" s="26">
        <v>3.0404709722440586E-17</v>
      </c>
      <c r="U161" s="26" t="s">
        <v>616</v>
      </c>
      <c r="V161" s="26" t="s">
        <v>616</v>
      </c>
      <c r="W161" s="26">
        <v>3.2710854467592192E-2</v>
      </c>
      <c r="X161" s="26">
        <v>1.048808848170152E-2</v>
      </c>
      <c r="Y161" s="26">
        <v>4.406661623799412E-2</v>
      </c>
      <c r="Z161" s="26">
        <v>0.24677249981848998</v>
      </c>
      <c r="AA161" s="115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6"/>
      <c r="B162" s="2" t="s">
        <v>85</v>
      </c>
      <c r="C162" s="34"/>
      <c r="D162" s="12">
        <v>3.7675524104145014E-2</v>
      </c>
      <c r="E162" s="12">
        <v>4.9723773403616771E-2</v>
      </c>
      <c r="F162" s="12">
        <v>0.39123039821797573</v>
      </c>
      <c r="G162" s="12" t="s">
        <v>616</v>
      </c>
      <c r="H162" s="12">
        <v>3.1811555101080261E-2</v>
      </c>
      <c r="I162" s="12">
        <v>5.4417300195837161E-2</v>
      </c>
      <c r="J162" s="12">
        <v>3.872983346207421E-2</v>
      </c>
      <c r="K162" s="12">
        <v>6.388765649999395E-2</v>
      </c>
      <c r="L162" s="12">
        <v>5.6964877739143632E-2</v>
      </c>
      <c r="M162" s="12">
        <v>5.4417300195837161E-2</v>
      </c>
      <c r="N162" s="12">
        <v>9.5616180380505168E-3</v>
      </c>
      <c r="O162" s="12" t="s">
        <v>616</v>
      </c>
      <c r="P162" s="12">
        <v>1.5202354861220294E-16</v>
      </c>
      <c r="Q162" s="12">
        <v>7.2331644701389725E-2</v>
      </c>
      <c r="R162" s="12" t="s">
        <v>616</v>
      </c>
      <c r="S162" s="12">
        <v>0.11177808967288244</v>
      </c>
      <c r="T162" s="12">
        <v>1.5202354861220294E-16</v>
      </c>
      <c r="U162" s="12" t="s">
        <v>616</v>
      </c>
      <c r="V162" s="12" t="s">
        <v>616</v>
      </c>
      <c r="W162" s="12">
        <v>0.2844422127616712</v>
      </c>
      <c r="X162" s="12">
        <v>8.3904707853612162E-2</v>
      </c>
      <c r="Y162" s="12">
        <v>0.16670851035811141</v>
      </c>
      <c r="Z162" s="12">
        <v>6.120855721004298E-2</v>
      </c>
      <c r="AA162" s="115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6"/>
      <c r="B163" s="2" t="s">
        <v>248</v>
      </c>
      <c r="C163" s="34"/>
      <c r="D163" s="12">
        <v>0.11703813696056331</v>
      </c>
      <c r="E163" s="12">
        <v>1.226332692752039</v>
      </c>
      <c r="F163" s="12">
        <v>2.1923203230444388E-2</v>
      </c>
      <c r="G163" s="12" t="s">
        <v>616</v>
      </c>
      <c r="H163" s="12">
        <v>-6.3237063705426144E-2</v>
      </c>
      <c r="I163" s="12">
        <v>9.7574508110342961E-3</v>
      </c>
      <c r="J163" s="12">
        <v>-2.673980644719598E-2</v>
      </c>
      <c r="K163" s="12">
        <v>2.1923203230444388E-2</v>
      </c>
      <c r="L163" s="12">
        <v>4.625470806926435E-2</v>
      </c>
      <c r="M163" s="12">
        <v>9.7574508110342961E-3</v>
      </c>
      <c r="N163" s="12">
        <v>4.3708984784764926E-3</v>
      </c>
      <c r="O163" s="12" t="s">
        <v>616</v>
      </c>
      <c r="P163" s="12">
        <v>-0.27005485483539704</v>
      </c>
      <c r="Q163" s="12">
        <v>5.8420460488674442E-2</v>
      </c>
      <c r="R163" s="12" t="s">
        <v>616</v>
      </c>
      <c r="S163" s="12">
        <v>0.14358072742454486</v>
      </c>
      <c r="T163" s="12">
        <v>0.45989029032920592</v>
      </c>
      <c r="U163" s="12" t="s">
        <v>616</v>
      </c>
      <c r="V163" s="12" t="s">
        <v>616</v>
      </c>
      <c r="W163" s="12">
        <v>-0.16056308306070644</v>
      </c>
      <c r="X163" s="12">
        <v>-8.7568568544246217E-2</v>
      </c>
      <c r="Y163" s="12">
        <v>0.92948833371843431</v>
      </c>
      <c r="Z163" s="12">
        <v>28.428955102552916</v>
      </c>
      <c r="AA163" s="115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6"/>
      <c r="B164" s="57" t="s">
        <v>249</v>
      </c>
      <c r="C164" s="58"/>
      <c r="D164" s="56">
        <v>0.12</v>
      </c>
      <c r="E164" s="56">
        <v>4.71</v>
      </c>
      <c r="F164" s="56" t="s">
        <v>250</v>
      </c>
      <c r="G164" s="56">
        <v>3.05</v>
      </c>
      <c r="H164" s="56">
        <v>0.62</v>
      </c>
      <c r="I164" s="56">
        <v>0.32</v>
      </c>
      <c r="J164" s="56">
        <v>0.47</v>
      </c>
      <c r="K164" s="56">
        <v>0.27</v>
      </c>
      <c r="L164" s="56">
        <v>0.17</v>
      </c>
      <c r="M164" s="56">
        <v>0.32</v>
      </c>
      <c r="N164" s="56">
        <v>0.34</v>
      </c>
      <c r="O164" s="56">
        <v>10.59</v>
      </c>
      <c r="P164" s="56" t="s">
        <v>250</v>
      </c>
      <c r="Q164" s="56">
        <v>0.12</v>
      </c>
      <c r="R164" s="56">
        <v>10.59</v>
      </c>
      <c r="S164" s="56">
        <v>0.23</v>
      </c>
      <c r="T164" s="56" t="s">
        <v>250</v>
      </c>
      <c r="U164" s="56">
        <v>10.59</v>
      </c>
      <c r="V164" s="56">
        <v>10.59</v>
      </c>
      <c r="W164" s="56">
        <v>1.03</v>
      </c>
      <c r="X164" s="56">
        <v>0.72</v>
      </c>
      <c r="Y164" s="56">
        <v>3.48</v>
      </c>
      <c r="Z164" s="56">
        <v>117.15</v>
      </c>
      <c r="AA164" s="115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B165" s="37" t="s">
        <v>291</v>
      </c>
      <c r="C165" s="19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S165" s="73"/>
    </row>
    <row r="166" spans="1:45">
      <c r="AS166" s="73"/>
    </row>
    <row r="167" spans="1:45" ht="15">
      <c r="B167" s="40" t="s">
        <v>494</v>
      </c>
      <c r="AS167" s="33" t="s">
        <v>66</v>
      </c>
    </row>
    <row r="168" spans="1:45" ht="15">
      <c r="A168" s="29" t="s">
        <v>22</v>
      </c>
      <c r="B168" s="17" t="s">
        <v>113</v>
      </c>
      <c r="C168" s="14" t="s">
        <v>114</v>
      </c>
      <c r="D168" s="15" t="s">
        <v>211</v>
      </c>
      <c r="E168" s="16" t="s">
        <v>211</v>
      </c>
      <c r="F168" s="16" t="s">
        <v>211</v>
      </c>
      <c r="G168" s="16" t="s">
        <v>211</v>
      </c>
      <c r="H168" s="16" t="s">
        <v>211</v>
      </c>
      <c r="I168" s="16" t="s">
        <v>211</v>
      </c>
      <c r="J168" s="16" t="s">
        <v>211</v>
      </c>
      <c r="K168" s="16" t="s">
        <v>211</v>
      </c>
      <c r="L168" s="16" t="s">
        <v>211</v>
      </c>
      <c r="M168" s="16" t="s">
        <v>211</v>
      </c>
      <c r="N168" s="16" t="s">
        <v>211</v>
      </c>
      <c r="O168" s="16" t="s">
        <v>211</v>
      </c>
      <c r="P168" s="16" t="s">
        <v>211</v>
      </c>
      <c r="Q168" s="16" t="s">
        <v>211</v>
      </c>
      <c r="R168" s="16" t="s">
        <v>211</v>
      </c>
      <c r="S168" s="16" t="s">
        <v>211</v>
      </c>
      <c r="T168" s="16" t="s">
        <v>211</v>
      </c>
      <c r="U168" s="16" t="s">
        <v>211</v>
      </c>
      <c r="V168" s="115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</v>
      </c>
    </row>
    <row r="169" spans="1:45">
      <c r="A169" s="36"/>
      <c r="B169" s="18" t="s">
        <v>212</v>
      </c>
      <c r="C169" s="7" t="s">
        <v>212</v>
      </c>
      <c r="D169" s="113" t="s">
        <v>214</v>
      </c>
      <c r="E169" s="114" t="s">
        <v>215</v>
      </c>
      <c r="F169" s="114" t="s">
        <v>218</v>
      </c>
      <c r="G169" s="114" t="s">
        <v>252</v>
      </c>
      <c r="H169" s="114" t="s">
        <v>219</v>
      </c>
      <c r="I169" s="114" t="s">
        <v>220</v>
      </c>
      <c r="J169" s="114" t="s">
        <v>221</v>
      </c>
      <c r="K169" s="114" t="s">
        <v>222</v>
      </c>
      <c r="L169" s="114" t="s">
        <v>223</v>
      </c>
      <c r="M169" s="114" t="s">
        <v>225</v>
      </c>
      <c r="N169" s="114" t="s">
        <v>226</v>
      </c>
      <c r="O169" s="114" t="s">
        <v>228</v>
      </c>
      <c r="P169" s="114" t="s">
        <v>229</v>
      </c>
      <c r="Q169" s="114" t="s">
        <v>230</v>
      </c>
      <c r="R169" s="114" t="s">
        <v>231</v>
      </c>
      <c r="S169" s="114" t="s">
        <v>234</v>
      </c>
      <c r="T169" s="114" t="s">
        <v>235</v>
      </c>
      <c r="U169" s="114" t="s">
        <v>236</v>
      </c>
      <c r="V169" s="115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3" t="s">
        <v>3</v>
      </c>
    </row>
    <row r="170" spans="1:45">
      <c r="A170" s="36"/>
      <c r="B170" s="18"/>
      <c r="C170" s="7"/>
      <c r="D170" s="8" t="s">
        <v>255</v>
      </c>
      <c r="E170" s="9" t="s">
        <v>256</v>
      </c>
      <c r="F170" s="9" t="s">
        <v>255</v>
      </c>
      <c r="G170" s="9" t="s">
        <v>255</v>
      </c>
      <c r="H170" s="9" t="s">
        <v>255</v>
      </c>
      <c r="I170" s="9" t="s">
        <v>255</v>
      </c>
      <c r="J170" s="9" t="s">
        <v>256</v>
      </c>
      <c r="K170" s="9" t="s">
        <v>255</v>
      </c>
      <c r="L170" s="9" t="s">
        <v>256</v>
      </c>
      <c r="M170" s="9" t="s">
        <v>254</v>
      </c>
      <c r="N170" s="9" t="s">
        <v>255</v>
      </c>
      <c r="O170" s="9" t="s">
        <v>256</v>
      </c>
      <c r="P170" s="9" t="s">
        <v>255</v>
      </c>
      <c r="Q170" s="9" t="s">
        <v>256</v>
      </c>
      <c r="R170" s="9" t="s">
        <v>255</v>
      </c>
      <c r="S170" s="9" t="s">
        <v>256</v>
      </c>
      <c r="T170" s="9" t="s">
        <v>255</v>
      </c>
      <c r="U170" s="9" t="s">
        <v>255</v>
      </c>
      <c r="V170" s="115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3">
        <v>1</v>
      </c>
    </row>
    <row r="171" spans="1:45">
      <c r="A171" s="36"/>
      <c r="B171" s="18"/>
      <c r="C171" s="7"/>
      <c r="D171" s="30" t="s">
        <v>284</v>
      </c>
      <c r="E171" s="30" t="s">
        <v>283</v>
      </c>
      <c r="F171" s="30" t="s">
        <v>118</v>
      </c>
      <c r="G171" s="30" t="s">
        <v>118</v>
      </c>
      <c r="H171" s="30" t="s">
        <v>118</v>
      </c>
      <c r="I171" s="30" t="s">
        <v>118</v>
      </c>
      <c r="J171" s="30" t="s">
        <v>285</v>
      </c>
      <c r="K171" s="30" t="s">
        <v>285</v>
      </c>
      <c r="L171" s="30" t="s">
        <v>258</v>
      </c>
      <c r="M171" s="30" t="s">
        <v>286</v>
      </c>
      <c r="N171" s="30" t="s">
        <v>244</v>
      </c>
      <c r="O171" s="30" t="s">
        <v>287</v>
      </c>
      <c r="P171" s="30" t="s">
        <v>288</v>
      </c>
      <c r="Q171" s="30" t="s">
        <v>283</v>
      </c>
      <c r="R171" s="30" t="s">
        <v>288</v>
      </c>
      <c r="S171" s="30" t="s">
        <v>289</v>
      </c>
      <c r="T171" s="30" t="s">
        <v>284</v>
      </c>
      <c r="U171" s="30" t="s">
        <v>284</v>
      </c>
      <c r="V171" s="115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3">
        <v>2</v>
      </c>
    </row>
    <row r="172" spans="1:45">
      <c r="A172" s="36"/>
      <c r="B172" s="17">
        <v>1</v>
      </c>
      <c r="C172" s="13">
        <v>1</v>
      </c>
      <c r="D172" s="187">
        <v>15.875548019017097</v>
      </c>
      <c r="E172" s="186">
        <v>17</v>
      </c>
      <c r="F172" s="228">
        <v>17.05</v>
      </c>
      <c r="G172" s="187">
        <v>15.45</v>
      </c>
      <c r="H172" s="188">
        <v>15.400000000000002</v>
      </c>
      <c r="I172" s="187">
        <v>16</v>
      </c>
      <c r="J172" s="188">
        <v>16</v>
      </c>
      <c r="K172" s="187">
        <v>15.237</v>
      </c>
      <c r="L172" s="187">
        <v>16.686234243273699</v>
      </c>
      <c r="M172" s="186">
        <v>15</v>
      </c>
      <c r="N172" s="187">
        <v>15.8</v>
      </c>
      <c r="O172" s="187">
        <v>16.55</v>
      </c>
      <c r="P172" s="187">
        <v>14.9</v>
      </c>
      <c r="Q172" s="187">
        <v>15.77</v>
      </c>
      <c r="R172" s="187">
        <v>15.7</v>
      </c>
      <c r="S172" s="186">
        <v>13.077190077246751</v>
      </c>
      <c r="T172" s="187">
        <v>16.7</v>
      </c>
      <c r="U172" s="187">
        <v>14.5</v>
      </c>
      <c r="V172" s="189"/>
      <c r="W172" s="190"/>
      <c r="X172" s="190"/>
      <c r="Y172" s="190"/>
      <c r="Z172" s="190"/>
      <c r="AA172" s="190"/>
      <c r="AB172" s="190"/>
      <c r="AC172" s="190"/>
      <c r="AD172" s="190"/>
      <c r="AE172" s="190"/>
      <c r="AF172" s="190"/>
      <c r="AG172" s="190"/>
      <c r="AH172" s="190"/>
      <c r="AI172" s="190"/>
      <c r="AJ172" s="190"/>
      <c r="AK172" s="190"/>
      <c r="AL172" s="190"/>
      <c r="AM172" s="190"/>
      <c r="AN172" s="190"/>
      <c r="AO172" s="190"/>
      <c r="AP172" s="190"/>
      <c r="AQ172" s="190"/>
      <c r="AR172" s="190"/>
      <c r="AS172" s="191">
        <v>1</v>
      </c>
    </row>
    <row r="173" spans="1:45">
      <c r="A173" s="36"/>
      <c r="B173" s="18">
        <v>1</v>
      </c>
      <c r="C173" s="7">
        <v>2</v>
      </c>
      <c r="D173" s="193">
        <v>15.436779764384198</v>
      </c>
      <c r="E173" s="192">
        <v>18</v>
      </c>
      <c r="F173" s="194">
        <v>16.5</v>
      </c>
      <c r="G173" s="193">
        <v>15.05</v>
      </c>
      <c r="H173" s="194">
        <v>15.1</v>
      </c>
      <c r="I173" s="193">
        <v>16.2</v>
      </c>
      <c r="J173" s="194">
        <v>16</v>
      </c>
      <c r="K173" s="193">
        <v>14.618</v>
      </c>
      <c r="L173" s="193">
        <v>16.9182503303456</v>
      </c>
      <c r="M173" s="192">
        <v>15</v>
      </c>
      <c r="N173" s="193">
        <v>15.8</v>
      </c>
      <c r="O173" s="193">
        <v>16.87</v>
      </c>
      <c r="P173" s="193">
        <v>15.2</v>
      </c>
      <c r="Q173" s="193">
        <v>15.88</v>
      </c>
      <c r="R173" s="193">
        <v>16.100000000000001</v>
      </c>
      <c r="S173" s="192">
        <v>12.504171583624782</v>
      </c>
      <c r="T173" s="193">
        <v>16.100000000000001</v>
      </c>
      <c r="U173" s="193">
        <v>14.4</v>
      </c>
      <c r="V173" s="189"/>
      <c r="W173" s="190"/>
      <c r="X173" s="190"/>
      <c r="Y173" s="190"/>
      <c r="Z173" s="190"/>
      <c r="AA173" s="190"/>
      <c r="AB173" s="190"/>
      <c r="AC173" s="190"/>
      <c r="AD173" s="190"/>
      <c r="AE173" s="190"/>
      <c r="AF173" s="190"/>
      <c r="AG173" s="190"/>
      <c r="AH173" s="190"/>
      <c r="AI173" s="190"/>
      <c r="AJ173" s="190"/>
      <c r="AK173" s="190"/>
      <c r="AL173" s="190"/>
      <c r="AM173" s="190"/>
      <c r="AN173" s="190"/>
      <c r="AO173" s="190"/>
      <c r="AP173" s="190"/>
      <c r="AQ173" s="190"/>
      <c r="AR173" s="190"/>
      <c r="AS173" s="191">
        <v>27</v>
      </c>
    </row>
    <row r="174" spans="1:45">
      <c r="A174" s="36"/>
      <c r="B174" s="18">
        <v>1</v>
      </c>
      <c r="C174" s="7">
        <v>3</v>
      </c>
      <c r="D174" s="193">
        <v>15.564635633880901</v>
      </c>
      <c r="E174" s="192">
        <v>18</v>
      </c>
      <c r="F174" s="194">
        <v>16.45</v>
      </c>
      <c r="G174" s="193">
        <v>15.2</v>
      </c>
      <c r="H174" s="194">
        <v>15.5</v>
      </c>
      <c r="I174" s="193">
        <v>16.399999999999999</v>
      </c>
      <c r="J174" s="194">
        <v>15.9</v>
      </c>
      <c r="K174" s="194">
        <v>14.44</v>
      </c>
      <c r="L174" s="196">
        <v>16.82</v>
      </c>
      <c r="M174" s="197">
        <v>15</v>
      </c>
      <c r="N174" s="196">
        <v>16</v>
      </c>
      <c r="O174" s="196">
        <v>17.170000000000002</v>
      </c>
      <c r="P174" s="196">
        <v>15.7</v>
      </c>
      <c r="Q174" s="196">
        <v>15.46</v>
      </c>
      <c r="R174" s="196">
        <v>15.299999999999999</v>
      </c>
      <c r="S174" s="197">
        <v>13.964184746663138</v>
      </c>
      <c r="T174" s="196">
        <v>16</v>
      </c>
      <c r="U174" s="196">
        <v>14.2</v>
      </c>
      <c r="V174" s="189"/>
      <c r="W174" s="190"/>
      <c r="X174" s="190"/>
      <c r="Y174" s="190"/>
      <c r="Z174" s="190"/>
      <c r="AA174" s="190"/>
      <c r="AB174" s="190"/>
      <c r="AC174" s="190"/>
      <c r="AD174" s="190"/>
      <c r="AE174" s="190"/>
      <c r="AF174" s="190"/>
      <c r="AG174" s="190"/>
      <c r="AH174" s="190"/>
      <c r="AI174" s="190"/>
      <c r="AJ174" s="190"/>
      <c r="AK174" s="190"/>
      <c r="AL174" s="190"/>
      <c r="AM174" s="190"/>
      <c r="AN174" s="190"/>
      <c r="AO174" s="190"/>
      <c r="AP174" s="190"/>
      <c r="AQ174" s="190"/>
      <c r="AR174" s="190"/>
      <c r="AS174" s="191">
        <v>16</v>
      </c>
    </row>
    <row r="175" spans="1:45">
      <c r="A175" s="36"/>
      <c r="B175" s="18">
        <v>1</v>
      </c>
      <c r="C175" s="7">
        <v>4</v>
      </c>
      <c r="D175" s="193">
        <v>15.636350592439198</v>
      </c>
      <c r="E175" s="192">
        <v>18</v>
      </c>
      <c r="F175" s="194">
        <v>16.45</v>
      </c>
      <c r="G175" s="193">
        <v>15.25</v>
      </c>
      <c r="H175" s="194">
        <v>15.299999999999999</v>
      </c>
      <c r="I175" s="193">
        <v>16.350000000000001</v>
      </c>
      <c r="J175" s="194">
        <v>15.7</v>
      </c>
      <c r="K175" s="194">
        <v>14.903</v>
      </c>
      <c r="L175" s="196">
        <v>16.664119841632299</v>
      </c>
      <c r="M175" s="197">
        <v>15</v>
      </c>
      <c r="N175" s="196">
        <v>16</v>
      </c>
      <c r="O175" s="196">
        <v>17.11</v>
      </c>
      <c r="P175" s="196">
        <v>15.8</v>
      </c>
      <c r="Q175" s="196">
        <v>15.45</v>
      </c>
      <c r="R175" s="196">
        <v>14.6</v>
      </c>
      <c r="S175" s="197">
        <v>12.425046211634518</v>
      </c>
      <c r="T175" s="196">
        <v>16.8</v>
      </c>
      <c r="U175" s="196">
        <v>14.2</v>
      </c>
      <c r="V175" s="189"/>
      <c r="W175" s="190"/>
      <c r="X175" s="190"/>
      <c r="Y175" s="190"/>
      <c r="Z175" s="190"/>
      <c r="AA175" s="190"/>
      <c r="AB175" s="190"/>
      <c r="AC175" s="190"/>
      <c r="AD175" s="190"/>
      <c r="AE175" s="190"/>
      <c r="AF175" s="190"/>
      <c r="AG175" s="190"/>
      <c r="AH175" s="190"/>
      <c r="AI175" s="190"/>
      <c r="AJ175" s="190"/>
      <c r="AK175" s="190"/>
      <c r="AL175" s="190"/>
      <c r="AM175" s="190"/>
      <c r="AN175" s="190"/>
      <c r="AO175" s="190"/>
      <c r="AP175" s="190"/>
      <c r="AQ175" s="190"/>
      <c r="AR175" s="190"/>
      <c r="AS175" s="191">
        <v>15.7898867216035</v>
      </c>
    </row>
    <row r="176" spans="1:45">
      <c r="A176" s="36"/>
      <c r="B176" s="18">
        <v>1</v>
      </c>
      <c r="C176" s="7">
        <v>5</v>
      </c>
      <c r="D176" s="193">
        <v>15.480939346035598</v>
      </c>
      <c r="E176" s="192">
        <v>18</v>
      </c>
      <c r="F176" s="193">
        <v>16.7</v>
      </c>
      <c r="G176" s="193">
        <v>15.400000000000002</v>
      </c>
      <c r="H176" s="193">
        <v>15.550000000000002</v>
      </c>
      <c r="I176" s="193">
        <v>16.3</v>
      </c>
      <c r="J176" s="193">
        <v>15.9</v>
      </c>
      <c r="K176" s="193">
        <v>15.162000000000001</v>
      </c>
      <c r="L176" s="193">
        <v>16.850154635584598</v>
      </c>
      <c r="M176" s="192">
        <v>16</v>
      </c>
      <c r="N176" s="193">
        <v>16.2</v>
      </c>
      <c r="O176" s="193">
        <v>16.670000000000002</v>
      </c>
      <c r="P176" s="193">
        <v>16.100000000000001</v>
      </c>
      <c r="Q176" s="193">
        <v>16.02</v>
      </c>
      <c r="R176" s="193">
        <v>15.9</v>
      </c>
      <c r="S176" s="192">
        <v>13.73009801399769</v>
      </c>
      <c r="T176" s="193">
        <v>15.7</v>
      </c>
      <c r="U176" s="193">
        <v>14.7</v>
      </c>
      <c r="V176" s="189"/>
      <c r="W176" s="190"/>
      <c r="X176" s="190"/>
      <c r="Y176" s="190"/>
      <c r="Z176" s="190"/>
      <c r="AA176" s="190"/>
      <c r="AB176" s="190"/>
      <c r="AC176" s="190"/>
      <c r="AD176" s="190"/>
      <c r="AE176" s="190"/>
      <c r="AF176" s="190"/>
      <c r="AG176" s="190"/>
      <c r="AH176" s="190"/>
      <c r="AI176" s="190"/>
      <c r="AJ176" s="190"/>
      <c r="AK176" s="190"/>
      <c r="AL176" s="190"/>
      <c r="AM176" s="190"/>
      <c r="AN176" s="190"/>
      <c r="AO176" s="190"/>
      <c r="AP176" s="190"/>
      <c r="AQ176" s="190"/>
      <c r="AR176" s="190"/>
      <c r="AS176" s="191">
        <v>76</v>
      </c>
    </row>
    <row r="177" spans="1:45">
      <c r="A177" s="36"/>
      <c r="B177" s="18">
        <v>1</v>
      </c>
      <c r="C177" s="7">
        <v>6</v>
      </c>
      <c r="D177" s="193">
        <v>15.004211753706</v>
      </c>
      <c r="E177" s="192">
        <v>18</v>
      </c>
      <c r="F177" s="193">
        <v>16.45</v>
      </c>
      <c r="G177" s="193">
        <v>15.5</v>
      </c>
      <c r="H177" s="193">
        <v>14.95</v>
      </c>
      <c r="I177" s="193">
        <v>16.649999999999999</v>
      </c>
      <c r="J177" s="193">
        <v>15.7</v>
      </c>
      <c r="K177" s="193">
        <v>15.241</v>
      </c>
      <c r="L177" s="193">
        <v>16.9915807840156</v>
      </c>
      <c r="M177" s="192">
        <v>16</v>
      </c>
      <c r="N177" s="193">
        <v>15.8</v>
      </c>
      <c r="O177" s="193">
        <v>16.8</v>
      </c>
      <c r="P177" s="193">
        <v>16</v>
      </c>
      <c r="Q177" s="193">
        <v>15.400000000000002</v>
      </c>
      <c r="R177" s="193">
        <v>15.5</v>
      </c>
      <c r="S177" s="192">
        <v>12.983784293700046</v>
      </c>
      <c r="T177" s="193">
        <v>16.100000000000001</v>
      </c>
      <c r="U177" s="193">
        <v>14.8</v>
      </c>
      <c r="V177" s="189"/>
      <c r="W177" s="190"/>
      <c r="X177" s="190"/>
      <c r="Y177" s="190"/>
      <c r="Z177" s="190"/>
      <c r="AA177" s="190"/>
      <c r="AB177" s="190"/>
      <c r="AC177" s="190"/>
      <c r="AD177" s="190"/>
      <c r="AE177" s="190"/>
      <c r="AF177" s="190"/>
      <c r="AG177" s="190"/>
      <c r="AH177" s="190"/>
      <c r="AI177" s="190"/>
      <c r="AJ177" s="190"/>
      <c r="AK177" s="190"/>
      <c r="AL177" s="190"/>
      <c r="AM177" s="190"/>
      <c r="AN177" s="190"/>
      <c r="AO177" s="190"/>
      <c r="AP177" s="190"/>
      <c r="AQ177" s="190"/>
      <c r="AR177" s="190"/>
      <c r="AS177" s="198"/>
    </row>
    <row r="178" spans="1:45">
      <c r="A178" s="36"/>
      <c r="B178" s="19" t="s">
        <v>245</v>
      </c>
      <c r="C178" s="11"/>
      <c r="D178" s="199">
        <v>15.499744184910499</v>
      </c>
      <c r="E178" s="199">
        <v>17.833333333333332</v>
      </c>
      <c r="F178" s="199">
        <v>16.600000000000001</v>
      </c>
      <c r="G178" s="199">
        <v>15.308333333333335</v>
      </c>
      <c r="H178" s="199">
        <v>15.299999999999999</v>
      </c>
      <c r="I178" s="199">
        <v>16.316666666666666</v>
      </c>
      <c r="J178" s="199">
        <v>15.866666666666667</v>
      </c>
      <c r="K178" s="199">
        <v>14.9335</v>
      </c>
      <c r="L178" s="199">
        <v>16.821723305808636</v>
      </c>
      <c r="M178" s="199">
        <v>15.333333333333334</v>
      </c>
      <c r="N178" s="199">
        <v>15.933333333333332</v>
      </c>
      <c r="O178" s="199">
        <v>16.861666666666668</v>
      </c>
      <c r="P178" s="199">
        <v>15.616666666666665</v>
      </c>
      <c r="Q178" s="199">
        <v>15.663333333333334</v>
      </c>
      <c r="R178" s="199">
        <v>15.516666666666667</v>
      </c>
      <c r="S178" s="199">
        <v>13.114079154477821</v>
      </c>
      <c r="T178" s="199">
        <v>16.233333333333334</v>
      </c>
      <c r="U178" s="199">
        <v>14.466666666666667</v>
      </c>
      <c r="V178" s="189"/>
      <c r="W178" s="190"/>
      <c r="X178" s="190"/>
      <c r="Y178" s="190"/>
      <c r="Z178" s="190"/>
      <c r="AA178" s="190"/>
      <c r="AB178" s="190"/>
      <c r="AC178" s="190"/>
      <c r="AD178" s="190"/>
      <c r="AE178" s="190"/>
      <c r="AF178" s="190"/>
      <c r="AG178" s="190"/>
      <c r="AH178" s="190"/>
      <c r="AI178" s="190"/>
      <c r="AJ178" s="190"/>
      <c r="AK178" s="190"/>
      <c r="AL178" s="190"/>
      <c r="AM178" s="190"/>
      <c r="AN178" s="190"/>
      <c r="AO178" s="190"/>
      <c r="AP178" s="190"/>
      <c r="AQ178" s="190"/>
      <c r="AR178" s="190"/>
      <c r="AS178" s="198"/>
    </row>
    <row r="179" spans="1:45">
      <c r="A179" s="36"/>
      <c r="B179" s="2" t="s">
        <v>246</v>
      </c>
      <c r="C179" s="34"/>
      <c r="D179" s="196">
        <v>15.522787489958249</v>
      </c>
      <c r="E179" s="196">
        <v>18</v>
      </c>
      <c r="F179" s="196">
        <v>16.475000000000001</v>
      </c>
      <c r="G179" s="196">
        <v>15.325000000000001</v>
      </c>
      <c r="H179" s="196">
        <v>15.350000000000001</v>
      </c>
      <c r="I179" s="196">
        <v>16.325000000000003</v>
      </c>
      <c r="J179" s="196">
        <v>15.9</v>
      </c>
      <c r="K179" s="196">
        <v>15.032500000000001</v>
      </c>
      <c r="L179" s="196">
        <v>16.835077317792297</v>
      </c>
      <c r="M179" s="196">
        <v>15</v>
      </c>
      <c r="N179" s="196">
        <v>15.9</v>
      </c>
      <c r="O179" s="196">
        <v>16.835000000000001</v>
      </c>
      <c r="P179" s="196">
        <v>15.75</v>
      </c>
      <c r="Q179" s="196">
        <v>15.615</v>
      </c>
      <c r="R179" s="196">
        <v>15.6</v>
      </c>
      <c r="S179" s="196">
        <v>13.030487185473397</v>
      </c>
      <c r="T179" s="196">
        <v>16.100000000000001</v>
      </c>
      <c r="U179" s="196">
        <v>14.45</v>
      </c>
      <c r="V179" s="189"/>
      <c r="W179" s="190"/>
      <c r="X179" s="190"/>
      <c r="Y179" s="190"/>
      <c r="Z179" s="190"/>
      <c r="AA179" s="190"/>
      <c r="AB179" s="190"/>
      <c r="AC179" s="190"/>
      <c r="AD179" s="190"/>
      <c r="AE179" s="190"/>
      <c r="AF179" s="190"/>
      <c r="AG179" s="190"/>
      <c r="AH179" s="190"/>
      <c r="AI179" s="190"/>
      <c r="AJ179" s="190"/>
      <c r="AK179" s="190"/>
      <c r="AL179" s="190"/>
      <c r="AM179" s="190"/>
      <c r="AN179" s="190"/>
      <c r="AO179" s="190"/>
      <c r="AP179" s="190"/>
      <c r="AQ179" s="190"/>
      <c r="AR179" s="190"/>
      <c r="AS179" s="198"/>
    </row>
    <row r="180" spans="1:45">
      <c r="A180" s="36"/>
      <c r="B180" s="2" t="s">
        <v>247</v>
      </c>
      <c r="C180" s="34"/>
      <c r="D180" s="26">
        <v>0.28773990444474673</v>
      </c>
      <c r="E180" s="26">
        <v>0.40824829046386296</v>
      </c>
      <c r="F180" s="26">
        <v>0.24083189157584636</v>
      </c>
      <c r="G180" s="26">
        <v>0.17151287609583912</v>
      </c>
      <c r="H180" s="26">
        <v>0.23452078799117246</v>
      </c>
      <c r="I180" s="26">
        <v>0.21602468994692825</v>
      </c>
      <c r="J180" s="26">
        <v>0.13662601021279502</v>
      </c>
      <c r="K180" s="26">
        <v>0.34143623123505817</v>
      </c>
      <c r="L180" s="26">
        <v>0.1282002165766552</v>
      </c>
      <c r="M180" s="26">
        <v>0.51639777949432231</v>
      </c>
      <c r="N180" s="26">
        <v>0.16329931618554464</v>
      </c>
      <c r="O180" s="26">
        <v>0.24268635451270554</v>
      </c>
      <c r="P180" s="26">
        <v>0.47081489639418478</v>
      </c>
      <c r="Q180" s="26">
        <v>0.26143195418055998</v>
      </c>
      <c r="R180" s="26">
        <v>0.53072277760302244</v>
      </c>
      <c r="S180" s="26">
        <v>0.62725592053325829</v>
      </c>
      <c r="T180" s="26">
        <v>0.42739521132865621</v>
      </c>
      <c r="U180" s="26">
        <v>0.25033311140691483</v>
      </c>
      <c r="V180" s="115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6"/>
      <c r="B181" s="2" t="s">
        <v>85</v>
      </c>
      <c r="C181" s="34"/>
      <c r="D181" s="12">
        <v>1.8564171189668459E-2</v>
      </c>
      <c r="E181" s="12">
        <v>2.2892427502646522E-2</v>
      </c>
      <c r="F181" s="12">
        <v>1.4507945275653394E-2</v>
      </c>
      <c r="G181" s="12">
        <v>1.1203889565324275E-2</v>
      </c>
      <c r="H181" s="12">
        <v>1.5328156077854409E-2</v>
      </c>
      <c r="I181" s="12">
        <v>1.3239511130557401E-2</v>
      </c>
      <c r="J181" s="12">
        <v>8.6108829966047278E-3</v>
      </c>
      <c r="K181" s="12">
        <v>2.2863778165537762E-2</v>
      </c>
      <c r="L181" s="12">
        <v>7.6211107652916239E-3</v>
      </c>
      <c r="M181" s="12">
        <v>3.3678116053977539E-2</v>
      </c>
      <c r="N181" s="12">
        <v>1.0248911057670167E-2</v>
      </c>
      <c r="O181" s="12">
        <v>1.4392785678325918E-2</v>
      </c>
      <c r="P181" s="12">
        <v>3.0148232426521974E-2</v>
      </c>
      <c r="Q181" s="12">
        <v>1.6690697223700361E-2</v>
      </c>
      <c r="R181" s="12">
        <v>3.4203401349281785E-2</v>
      </c>
      <c r="S181" s="12">
        <v>4.7830725523650731E-2</v>
      </c>
      <c r="T181" s="12">
        <v>2.6328247104434672E-2</v>
      </c>
      <c r="U181" s="12">
        <v>1.7304132124901946E-2</v>
      </c>
      <c r="V181" s="115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6"/>
      <c r="B182" s="2" t="s">
        <v>248</v>
      </c>
      <c r="C182" s="34"/>
      <c r="D182" s="12">
        <v>-1.8375213312710525E-2</v>
      </c>
      <c r="E182" s="12">
        <v>0.1294149000406708</v>
      </c>
      <c r="F182" s="12">
        <v>5.1305832187390932E-2</v>
      </c>
      <c r="G182" s="12">
        <v>-3.0497583469760392E-2</v>
      </c>
      <c r="H182" s="12">
        <v>-3.1025347441742235E-2</v>
      </c>
      <c r="I182" s="12">
        <v>3.3361857140015605E-2</v>
      </c>
      <c r="J182" s="12">
        <v>4.8626026530080857E-3</v>
      </c>
      <c r="K182" s="12">
        <v>-5.423640692949383E-2</v>
      </c>
      <c r="L182" s="12">
        <v>6.5347940893926149E-2</v>
      </c>
      <c r="M182" s="12">
        <v>-2.8914291553815641E-2</v>
      </c>
      <c r="N182" s="12">
        <v>9.0847144288610515E-3</v>
      </c>
      <c r="O182" s="12">
        <v>6.7877620907613956E-2</v>
      </c>
      <c r="P182" s="12">
        <v>-1.0970316506440647E-2</v>
      </c>
      <c r="Q182" s="12">
        <v>-8.0148382633433712E-3</v>
      </c>
      <c r="R182" s="12">
        <v>-1.7303484170219985E-2</v>
      </c>
      <c r="S182" s="12">
        <v>-0.16946337958616742</v>
      </c>
      <c r="T182" s="12">
        <v>2.808421742019962E-2</v>
      </c>
      <c r="U182" s="12">
        <v>-8.3801744639904308E-2</v>
      </c>
      <c r="V182" s="115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A183" s="36"/>
      <c r="B183" s="57" t="s">
        <v>249</v>
      </c>
      <c r="C183" s="58"/>
      <c r="D183" s="56">
        <v>0.2</v>
      </c>
      <c r="E183" s="56" t="s">
        <v>250</v>
      </c>
      <c r="F183" s="56">
        <v>1.39</v>
      </c>
      <c r="G183" s="56">
        <v>0.48</v>
      </c>
      <c r="H183" s="56">
        <v>0.49</v>
      </c>
      <c r="I183" s="56">
        <v>0.98</v>
      </c>
      <c r="J183" s="56">
        <v>0.33</v>
      </c>
      <c r="K183" s="56">
        <v>1.02</v>
      </c>
      <c r="L183" s="56">
        <v>1.71</v>
      </c>
      <c r="M183" s="56" t="s">
        <v>250</v>
      </c>
      <c r="N183" s="56">
        <v>0.42</v>
      </c>
      <c r="O183" s="56">
        <v>1.77</v>
      </c>
      <c r="P183" s="56">
        <v>0.03</v>
      </c>
      <c r="Q183" s="56">
        <v>0.03</v>
      </c>
      <c r="R183" s="56">
        <v>0.18</v>
      </c>
      <c r="S183" s="56">
        <v>3.65</v>
      </c>
      <c r="T183" s="56">
        <v>0.86</v>
      </c>
      <c r="U183" s="56">
        <v>1.7</v>
      </c>
      <c r="V183" s="115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3"/>
    </row>
    <row r="184" spans="1:45">
      <c r="B184" s="37" t="s">
        <v>272</v>
      </c>
      <c r="C184" s="19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AS184" s="73"/>
    </row>
    <row r="185" spans="1:45">
      <c r="AS185" s="73"/>
    </row>
    <row r="186" spans="1:45" ht="15">
      <c r="B186" s="40" t="s">
        <v>495</v>
      </c>
      <c r="AS186" s="33" t="s">
        <v>66</v>
      </c>
    </row>
    <row r="187" spans="1:45" ht="15">
      <c r="A187" s="29" t="s">
        <v>25</v>
      </c>
      <c r="B187" s="17" t="s">
        <v>113</v>
      </c>
      <c r="C187" s="14" t="s">
        <v>114</v>
      </c>
      <c r="D187" s="15" t="s">
        <v>211</v>
      </c>
      <c r="E187" s="16" t="s">
        <v>211</v>
      </c>
      <c r="F187" s="16" t="s">
        <v>211</v>
      </c>
      <c r="G187" s="16" t="s">
        <v>211</v>
      </c>
      <c r="H187" s="16" t="s">
        <v>211</v>
      </c>
      <c r="I187" s="16" t="s">
        <v>211</v>
      </c>
      <c r="J187" s="16" t="s">
        <v>211</v>
      </c>
      <c r="K187" s="16" t="s">
        <v>211</v>
      </c>
      <c r="L187" s="16" t="s">
        <v>211</v>
      </c>
      <c r="M187" s="16" t="s">
        <v>211</v>
      </c>
      <c r="N187" s="16" t="s">
        <v>211</v>
      </c>
      <c r="O187" s="16" t="s">
        <v>211</v>
      </c>
      <c r="P187" s="16" t="s">
        <v>211</v>
      </c>
      <c r="Q187" s="16" t="s">
        <v>211</v>
      </c>
      <c r="R187" s="16" t="s">
        <v>211</v>
      </c>
      <c r="S187" s="16" t="s">
        <v>211</v>
      </c>
      <c r="T187" s="16" t="s">
        <v>211</v>
      </c>
      <c r="U187" s="16" t="s">
        <v>211</v>
      </c>
      <c r="V187" s="16" t="s">
        <v>211</v>
      </c>
      <c r="W187" s="16" t="s">
        <v>211</v>
      </c>
      <c r="X187" s="16" t="s">
        <v>211</v>
      </c>
      <c r="Y187" s="16" t="s">
        <v>211</v>
      </c>
      <c r="Z187" s="16" t="s">
        <v>211</v>
      </c>
      <c r="AA187" s="115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>
        <v>1</v>
      </c>
    </row>
    <row r="188" spans="1:45">
      <c r="A188" s="36"/>
      <c r="B188" s="18" t="s">
        <v>212</v>
      </c>
      <c r="C188" s="7" t="s">
        <v>212</v>
      </c>
      <c r="D188" s="113" t="s">
        <v>214</v>
      </c>
      <c r="E188" s="114" t="s">
        <v>215</v>
      </c>
      <c r="F188" s="114" t="s">
        <v>216</v>
      </c>
      <c r="G188" s="114" t="s">
        <v>217</v>
      </c>
      <c r="H188" s="114" t="s">
        <v>218</v>
      </c>
      <c r="I188" s="114" t="s">
        <v>252</v>
      </c>
      <c r="J188" s="114" t="s">
        <v>219</v>
      </c>
      <c r="K188" s="114" t="s">
        <v>220</v>
      </c>
      <c r="L188" s="114" t="s">
        <v>221</v>
      </c>
      <c r="M188" s="114" t="s">
        <v>222</v>
      </c>
      <c r="N188" s="114" t="s">
        <v>223</v>
      </c>
      <c r="O188" s="114" t="s">
        <v>225</v>
      </c>
      <c r="P188" s="114" t="s">
        <v>226</v>
      </c>
      <c r="Q188" s="114" t="s">
        <v>228</v>
      </c>
      <c r="R188" s="114" t="s">
        <v>229</v>
      </c>
      <c r="S188" s="114" t="s">
        <v>230</v>
      </c>
      <c r="T188" s="114" t="s">
        <v>231</v>
      </c>
      <c r="U188" s="114" t="s">
        <v>232</v>
      </c>
      <c r="V188" s="114" t="s">
        <v>234</v>
      </c>
      <c r="W188" s="114" t="s">
        <v>235</v>
      </c>
      <c r="X188" s="114" t="s">
        <v>236</v>
      </c>
      <c r="Y188" s="114" t="s">
        <v>237</v>
      </c>
      <c r="Z188" s="114" t="s">
        <v>239</v>
      </c>
      <c r="AA188" s="115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 t="s">
        <v>3</v>
      </c>
    </row>
    <row r="189" spans="1:45">
      <c r="A189" s="36"/>
      <c r="B189" s="18"/>
      <c r="C189" s="7"/>
      <c r="D189" s="8" t="s">
        <v>255</v>
      </c>
      <c r="E189" s="9" t="s">
        <v>256</v>
      </c>
      <c r="F189" s="9" t="s">
        <v>255</v>
      </c>
      <c r="G189" s="9" t="s">
        <v>254</v>
      </c>
      <c r="H189" s="9" t="s">
        <v>255</v>
      </c>
      <c r="I189" s="9" t="s">
        <v>255</v>
      </c>
      <c r="J189" s="9" t="s">
        <v>255</v>
      </c>
      <c r="K189" s="9" t="s">
        <v>255</v>
      </c>
      <c r="L189" s="9" t="s">
        <v>256</v>
      </c>
      <c r="M189" s="9" t="s">
        <v>255</v>
      </c>
      <c r="N189" s="9" t="s">
        <v>256</v>
      </c>
      <c r="O189" s="9" t="s">
        <v>254</v>
      </c>
      <c r="P189" s="9" t="s">
        <v>255</v>
      </c>
      <c r="Q189" s="9" t="s">
        <v>256</v>
      </c>
      <c r="R189" s="9" t="s">
        <v>254</v>
      </c>
      <c r="S189" s="9" t="s">
        <v>256</v>
      </c>
      <c r="T189" s="9" t="s">
        <v>255</v>
      </c>
      <c r="U189" s="9" t="s">
        <v>254</v>
      </c>
      <c r="V189" s="9" t="s">
        <v>256</v>
      </c>
      <c r="W189" s="9" t="s">
        <v>255</v>
      </c>
      <c r="X189" s="9" t="s">
        <v>255</v>
      </c>
      <c r="Y189" s="9" t="s">
        <v>254</v>
      </c>
      <c r="Z189" s="9" t="s">
        <v>256</v>
      </c>
      <c r="AA189" s="115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2</v>
      </c>
    </row>
    <row r="190" spans="1:45">
      <c r="A190" s="36"/>
      <c r="B190" s="18"/>
      <c r="C190" s="7"/>
      <c r="D190" s="30" t="s">
        <v>284</v>
      </c>
      <c r="E190" s="30" t="s">
        <v>283</v>
      </c>
      <c r="F190" s="30" t="s">
        <v>284</v>
      </c>
      <c r="G190" s="30" t="s">
        <v>284</v>
      </c>
      <c r="H190" s="30" t="s">
        <v>118</v>
      </c>
      <c r="I190" s="30" t="s">
        <v>118</v>
      </c>
      <c r="J190" s="30" t="s">
        <v>118</v>
      </c>
      <c r="K190" s="30" t="s">
        <v>118</v>
      </c>
      <c r="L190" s="30" t="s">
        <v>285</v>
      </c>
      <c r="M190" s="30" t="s">
        <v>285</v>
      </c>
      <c r="N190" s="30" t="s">
        <v>258</v>
      </c>
      <c r="O190" s="30" t="s">
        <v>286</v>
      </c>
      <c r="P190" s="30" t="s">
        <v>244</v>
      </c>
      <c r="Q190" s="30" t="s">
        <v>287</v>
      </c>
      <c r="R190" s="30" t="s">
        <v>288</v>
      </c>
      <c r="S190" s="30" t="s">
        <v>283</v>
      </c>
      <c r="T190" s="30" t="s">
        <v>288</v>
      </c>
      <c r="U190" s="30" t="s">
        <v>287</v>
      </c>
      <c r="V190" s="30" t="s">
        <v>289</v>
      </c>
      <c r="W190" s="30" t="s">
        <v>284</v>
      </c>
      <c r="X190" s="30" t="s">
        <v>284</v>
      </c>
      <c r="Y190" s="30" t="s">
        <v>283</v>
      </c>
      <c r="Z190" s="30" t="s">
        <v>283</v>
      </c>
      <c r="AA190" s="115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3</v>
      </c>
    </row>
    <row r="191" spans="1:45">
      <c r="A191" s="36"/>
      <c r="B191" s="17">
        <v>1</v>
      </c>
      <c r="C191" s="13">
        <v>1</v>
      </c>
      <c r="D191" s="110">
        <v>6.55363338758462</v>
      </c>
      <c r="E191" s="110">
        <v>9</v>
      </c>
      <c r="F191" s="22">
        <v>7.5</v>
      </c>
      <c r="G191" s="21">
        <v>6.57</v>
      </c>
      <c r="H191" s="22">
        <v>7.6</v>
      </c>
      <c r="I191" s="21">
        <v>7.9</v>
      </c>
      <c r="J191" s="22">
        <v>7.7000000000000011</v>
      </c>
      <c r="K191" s="21">
        <v>7.4</v>
      </c>
      <c r="L191" s="21">
        <v>7.5</v>
      </c>
      <c r="M191" s="21">
        <v>7.4</v>
      </c>
      <c r="N191" s="21">
        <v>7.3682479668436258</v>
      </c>
      <c r="O191" s="110">
        <v>7</v>
      </c>
      <c r="P191" s="21">
        <v>7.8</v>
      </c>
      <c r="Q191" s="21">
        <v>6.9</v>
      </c>
      <c r="R191" s="21">
        <v>6.72</v>
      </c>
      <c r="S191" s="21">
        <v>7.5</v>
      </c>
      <c r="T191" s="110">
        <v>8.3000000000000007</v>
      </c>
      <c r="U191" s="110">
        <v>8</v>
      </c>
      <c r="V191" s="21">
        <v>7.3292054185987654</v>
      </c>
      <c r="W191" s="21">
        <v>7.5</v>
      </c>
      <c r="X191" s="21">
        <v>7.6</v>
      </c>
      <c r="Y191" s="21">
        <v>8.0399999999999991</v>
      </c>
      <c r="Z191" s="21">
        <v>7.55</v>
      </c>
      <c r="AA191" s="115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3">
        <v>1</v>
      </c>
    </row>
    <row r="192" spans="1:45">
      <c r="A192" s="36"/>
      <c r="B192" s="18">
        <v>1</v>
      </c>
      <c r="C192" s="7">
        <v>2</v>
      </c>
      <c r="D192" s="111">
        <v>6.4160896237634963</v>
      </c>
      <c r="E192" s="111">
        <v>8</v>
      </c>
      <c r="F192" s="24">
        <v>7.5</v>
      </c>
      <c r="G192" s="9">
        <v>6.41</v>
      </c>
      <c r="H192" s="24">
        <v>7.6</v>
      </c>
      <c r="I192" s="9">
        <v>7.7000000000000011</v>
      </c>
      <c r="J192" s="24">
        <v>7.6</v>
      </c>
      <c r="K192" s="9">
        <v>7.6</v>
      </c>
      <c r="L192" s="9">
        <v>7.5</v>
      </c>
      <c r="M192" s="9">
        <v>7.1</v>
      </c>
      <c r="N192" s="9">
        <v>7.4222292566367294</v>
      </c>
      <c r="O192" s="111">
        <v>7</v>
      </c>
      <c r="P192" s="9">
        <v>8</v>
      </c>
      <c r="Q192" s="9">
        <v>7.2</v>
      </c>
      <c r="R192" s="9">
        <v>6.83</v>
      </c>
      <c r="S192" s="9">
        <v>7.4</v>
      </c>
      <c r="T192" s="111">
        <v>8.4</v>
      </c>
      <c r="U192" s="111">
        <v>7</v>
      </c>
      <c r="V192" s="9">
        <v>7.1702171016188343</v>
      </c>
      <c r="W192" s="9">
        <v>7.4</v>
      </c>
      <c r="X192" s="9">
        <v>7.2</v>
      </c>
      <c r="Y192" s="9">
        <v>7.96</v>
      </c>
      <c r="Z192" s="9">
        <v>8.1300000000000008</v>
      </c>
      <c r="AA192" s="115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3">
        <v>28</v>
      </c>
    </row>
    <row r="193" spans="1:45">
      <c r="A193" s="36"/>
      <c r="B193" s="18">
        <v>1</v>
      </c>
      <c r="C193" s="7">
        <v>3</v>
      </c>
      <c r="D193" s="111">
        <v>6.3267758987043727</v>
      </c>
      <c r="E193" s="111">
        <v>8</v>
      </c>
      <c r="F193" s="24">
        <v>7.3</v>
      </c>
      <c r="G193" s="9">
        <v>6.52</v>
      </c>
      <c r="H193" s="24">
        <v>7.7000000000000011</v>
      </c>
      <c r="I193" s="9">
        <v>7.6</v>
      </c>
      <c r="J193" s="24">
        <v>7.7000000000000011</v>
      </c>
      <c r="K193" s="24">
        <v>7.7000000000000011</v>
      </c>
      <c r="L193" s="10">
        <v>7.2</v>
      </c>
      <c r="M193" s="10">
        <v>7.2</v>
      </c>
      <c r="N193" s="10">
        <v>7.4051778656524876</v>
      </c>
      <c r="O193" s="117">
        <v>7</v>
      </c>
      <c r="P193" s="10">
        <v>7.8</v>
      </c>
      <c r="Q193" s="10">
        <v>7.1</v>
      </c>
      <c r="R193" s="10">
        <v>7.04</v>
      </c>
      <c r="S193" s="10">
        <v>7.2</v>
      </c>
      <c r="T193" s="117">
        <v>8.3000000000000007</v>
      </c>
      <c r="U193" s="117">
        <v>7</v>
      </c>
      <c r="V193" s="10">
        <v>7.3592249860369323</v>
      </c>
      <c r="W193" s="10">
        <v>7.4</v>
      </c>
      <c r="X193" s="10">
        <v>7.1</v>
      </c>
      <c r="Y193" s="10">
        <v>8.17</v>
      </c>
      <c r="Z193" s="10">
        <v>8</v>
      </c>
      <c r="AA193" s="115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3">
        <v>16</v>
      </c>
    </row>
    <row r="194" spans="1:45">
      <c r="A194" s="36"/>
      <c r="B194" s="18">
        <v>1</v>
      </c>
      <c r="C194" s="7">
        <v>4</v>
      </c>
      <c r="D194" s="111">
        <v>6.4658136226071701</v>
      </c>
      <c r="E194" s="111">
        <v>8</v>
      </c>
      <c r="F194" s="24">
        <v>7.6</v>
      </c>
      <c r="G194" s="9">
        <v>6.59</v>
      </c>
      <c r="H194" s="24">
        <v>7.7000000000000011</v>
      </c>
      <c r="I194" s="9">
        <v>7.5</v>
      </c>
      <c r="J194" s="24">
        <v>7.6</v>
      </c>
      <c r="K194" s="24">
        <v>7.5</v>
      </c>
      <c r="L194" s="10">
        <v>7.2</v>
      </c>
      <c r="M194" s="10">
        <v>7.3</v>
      </c>
      <c r="N194" s="10">
        <v>7.38626648293417</v>
      </c>
      <c r="O194" s="117">
        <v>7</v>
      </c>
      <c r="P194" s="10">
        <v>8</v>
      </c>
      <c r="Q194" s="10">
        <v>7.2</v>
      </c>
      <c r="R194" s="10">
        <v>6.86</v>
      </c>
      <c r="S194" s="10">
        <v>7.1</v>
      </c>
      <c r="T194" s="117">
        <v>8.3000000000000007</v>
      </c>
      <c r="U194" s="117">
        <v>7</v>
      </c>
      <c r="V194" s="10">
        <v>7.2491184942229365</v>
      </c>
      <c r="W194" s="10">
        <v>7.5</v>
      </c>
      <c r="X194" s="10">
        <v>7.3</v>
      </c>
      <c r="Y194" s="10">
        <v>7.78</v>
      </c>
      <c r="Z194" s="10">
        <v>7.6</v>
      </c>
      <c r="AA194" s="115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33">
        <v>7.4391500543360696</v>
      </c>
    </row>
    <row r="195" spans="1:45">
      <c r="A195" s="36"/>
      <c r="B195" s="18">
        <v>1</v>
      </c>
      <c r="C195" s="7">
        <v>5</v>
      </c>
      <c r="D195" s="111">
        <v>6.3642477689367709</v>
      </c>
      <c r="E195" s="111">
        <v>8</v>
      </c>
      <c r="F195" s="9">
        <v>7.5</v>
      </c>
      <c r="G195" s="9">
        <v>6.76</v>
      </c>
      <c r="H195" s="9">
        <v>7.9</v>
      </c>
      <c r="I195" s="9">
        <v>7.5</v>
      </c>
      <c r="J195" s="9">
        <v>7.7000000000000011</v>
      </c>
      <c r="K195" s="9">
        <v>7.7000000000000011</v>
      </c>
      <c r="L195" s="9">
        <v>7.5</v>
      </c>
      <c r="M195" s="9">
        <v>7.2</v>
      </c>
      <c r="N195" s="9">
        <v>7.3565721730307363</v>
      </c>
      <c r="O195" s="111">
        <v>7</v>
      </c>
      <c r="P195" s="9">
        <v>8</v>
      </c>
      <c r="Q195" s="9">
        <v>7</v>
      </c>
      <c r="R195" s="9">
        <v>7.03</v>
      </c>
      <c r="S195" s="9">
        <v>7.6</v>
      </c>
      <c r="T195" s="111">
        <v>8.4</v>
      </c>
      <c r="U195" s="111">
        <v>8</v>
      </c>
      <c r="V195" s="9">
        <v>7.1902346009852192</v>
      </c>
      <c r="W195" s="9">
        <v>7.4</v>
      </c>
      <c r="X195" s="9">
        <v>7.6</v>
      </c>
      <c r="Y195" s="9">
        <v>8.2899999999999991</v>
      </c>
      <c r="Z195" s="9">
        <v>8.18</v>
      </c>
      <c r="AA195" s="115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33">
        <v>77</v>
      </c>
    </row>
    <row r="196" spans="1:45">
      <c r="A196" s="36"/>
      <c r="B196" s="18">
        <v>1</v>
      </c>
      <c r="C196" s="7">
        <v>6</v>
      </c>
      <c r="D196" s="111">
        <v>6.4676490795491697</v>
      </c>
      <c r="E196" s="111">
        <v>8</v>
      </c>
      <c r="F196" s="9">
        <v>7.7000000000000011</v>
      </c>
      <c r="G196" s="9">
        <v>6.58</v>
      </c>
      <c r="H196" s="9">
        <v>7.8</v>
      </c>
      <c r="I196" s="9">
        <v>7.5</v>
      </c>
      <c r="J196" s="9">
        <v>7.5</v>
      </c>
      <c r="K196" s="9">
        <v>7.8</v>
      </c>
      <c r="L196" s="9">
        <v>7.2</v>
      </c>
      <c r="M196" s="9">
        <v>7.3</v>
      </c>
      <c r="N196" s="9">
        <v>7.4051778656524867</v>
      </c>
      <c r="O196" s="111">
        <v>8</v>
      </c>
      <c r="P196" s="9">
        <v>7.8</v>
      </c>
      <c r="Q196" s="9">
        <v>7</v>
      </c>
      <c r="R196" s="9">
        <v>7.03</v>
      </c>
      <c r="S196" s="9">
        <v>7.4</v>
      </c>
      <c r="T196" s="108">
        <v>8</v>
      </c>
      <c r="U196" s="111">
        <v>7</v>
      </c>
      <c r="V196" s="9">
        <v>7.4165336560824482</v>
      </c>
      <c r="W196" s="9">
        <v>7.3</v>
      </c>
      <c r="X196" s="9">
        <v>7.4</v>
      </c>
      <c r="Y196" s="9">
        <v>8.1300000000000008</v>
      </c>
      <c r="Z196" s="9">
        <v>7.7000000000000011</v>
      </c>
      <c r="AA196" s="115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6"/>
      <c r="B197" s="19" t="s">
        <v>245</v>
      </c>
      <c r="C197" s="11"/>
      <c r="D197" s="25">
        <v>6.4323682301909324</v>
      </c>
      <c r="E197" s="25">
        <v>8.1666666666666661</v>
      </c>
      <c r="F197" s="25">
        <v>7.5166666666666666</v>
      </c>
      <c r="G197" s="25">
        <v>6.5716666666666663</v>
      </c>
      <c r="H197" s="25">
        <v>7.7166666666666659</v>
      </c>
      <c r="I197" s="25">
        <v>7.6166666666666671</v>
      </c>
      <c r="J197" s="25">
        <v>7.6333333333333337</v>
      </c>
      <c r="K197" s="25">
        <v>7.6166666666666671</v>
      </c>
      <c r="L197" s="25">
        <v>7.3500000000000005</v>
      </c>
      <c r="M197" s="25">
        <v>7.25</v>
      </c>
      <c r="N197" s="25">
        <v>7.3906119351250394</v>
      </c>
      <c r="O197" s="25">
        <v>7.166666666666667</v>
      </c>
      <c r="P197" s="25">
        <v>7.8999999999999995</v>
      </c>
      <c r="Q197" s="25">
        <v>7.0666666666666673</v>
      </c>
      <c r="R197" s="25">
        <v>6.918333333333333</v>
      </c>
      <c r="S197" s="25">
        <v>7.3666666666666671</v>
      </c>
      <c r="T197" s="25">
        <v>8.2833333333333332</v>
      </c>
      <c r="U197" s="25">
        <v>7.333333333333333</v>
      </c>
      <c r="V197" s="25">
        <v>7.2857557095908563</v>
      </c>
      <c r="W197" s="25">
        <v>7.416666666666667</v>
      </c>
      <c r="X197" s="25">
        <v>7.3666666666666663</v>
      </c>
      <c r="Y197" s="25">
        <v>8.0616666666666674</v>
      </c>
      <c r="Z197" s="25">
        <v>7.86</v>
      </c>
      <c r="AA197" s="115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3"/>
    </row>
    <row r="198" spans="1:45">
      <c r="A198" s="36"/>
      <c r="B198" s="2" t="s">
        <v>246</v>
      </c>
      <c r="C198" s="34"/>
      <c r="D198" s="10">
        <v>6.4409516231853328</v>
      </c>
      <c r="E198" s="10">
        <v>8</v>
      </c>
      <c r="F198" s="10">
        <v>7.5</v>
      </c>
      <c r="G198" s="10">
        <v>6.5750000000000002</v>
      </c>
      <c r="H198" s="10">
        <v>7.7000000000000011</v>
      </c>
      <c r="I198" s="10">
        <v>7.55</v>
      </c>
      <c r="J198" s="10">
        <v>7.65</v>
      </c>
      <c r="K198" s="10">
        <v>7.65</v>
      </c>
      <c r="L198" s="10">
        <v>7.35</v>
      </c>
      <c r="M198" s="10">
        <v>7.25</v>
      </c>
      <c r="N198" s="10">
        <v>7.3957221742933283</v>
      </c>
      <c r="O198" s="10">
        <v>7</v>
      </c>
      <c r="P198" s="10">
        <v>7.9</v>
      </c>
      <c r="Q198" s="10">
        <v>7.05</v>
      </c>
      <c r="R198" s="10">
        <v>6.9450000000000003</v>
      </c>
      <c r="S198" s="10">
        <v>7.4</v>
      </c>
      <c r="T198" s="10">
        <v>8.3000000000000007</v>
      </c>
      <c r="U198" s="10">
        <v>7</v>
      </c>
      <c r="V198" s="10">
        <v>7.289161956410851</v>
      </c>
      <c r="W198" s="10">
        <v>7.4</v>
      </c>
      <c r="X198" s="10">
        <v>7.35</v>
      </c>
      <c r="Y198" s="10">
        <v>8.0850000000000009</v>
      </c>
      <c r="Z198" s="10">
        <v>7.8500000000000005</v>
      </c>
      <c r="AA198" s="115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6"/>
      <c r="B199" s="2" t="s">
        <v>247</v>
      </c>
      <c r="C199" s="34"/>
      <c r="D199" s="26">
        <v>8.1392507935923883E-2</v>
      </c>
      <c r="E199" s="26">
        <v>0.40824829046386302</v>
      </c>
      <c r="F199" s="26">
        <v>0.13291601358251287</v>
      </c>
      <c r="G199" s="26">
        <v>0.11373946837692996</v>
      </c>
      <c r="H199" s="26">
        <v>0.11690451944500138</v>
      </c>
      <c r="I199" s="26">
        <v>0.16020819787597246</v>
      </c>
      <c r="J199" s="26">
        <v>8.1649658092773192E-2</v>
      </c>
      <c r="K199" s="26">
        <v>0.14719601443879757</v>
      </c>
      <c r="L199" s="26">
        <v>0.16431676725154973</v>
      </c>
      <c r="M199" s="26">
        <v>0.10488088481701528</v>
      </c>
      <c r="N199" s="26">
        <v>2.4906718448267737E-2</v>
      </c>
      <c r="O199" s="26">
        <v>0.40824829046386302</v>
      </c>
      <c r="P199" s="26">
        <v>0.10954451150103332</v>
      </c>
      <c r="Q199" s="26">
        <v>0.12110601416389963</v>
      </c>
      <c r="R199" s="26">
        <v>0.13437509689919</v>
      </c>
      <c r="S199" s="26">
        <v>0.18618986725025255</v>
      </c>
      <c r="T199" s="26">
        <v>0.14719601443879762</v>
      </c>
      <c r="U199" s="26">
        <v>0.51639777949432231</v>
      </c>
      <c r="V199" s="26">
        <v>9.8187800417584903E-2</v>
      </c>
      <c r="W199" s="26">
        <v>7.5277265270908111E-2</v>
      </c>
      <c r="X199" s="26">
        <v>0.20655911179772884</v>
      </c>
      <c r="Y199" s="26">
        <v>0.17814787864767459</v>
      </c>
      <c r="Z199" s="26">
        <v>0.27720028860013846</v>
      </c>
      <c r="AA199" s="180"/>
      <c r="AB199" s="181"/>
      <c r="AC199" s="181"/>
      <c r="AD199" s="181"/>
      <c r="AE199" s="181"/>
      <c r="AF199" s="181"/>
      <c r="AG199" s="181"/>
      <c r="AH199" s="181"/>
      <c r="AI199" s="181"/>
      <c r="AJ199" s="181"/>
      <c r="AK199" s="181"/>
      <c r="AL199" s="181"/>
      <c r="AM199" s="181"/>
      <c r="AN199" s="181"/>
      <c r="AO199" s="181"/>
      <c r="AP199" s="181"/>
      <c r="AQ199" s="181"/>
      <c r="AR199" s="181"/>
      <c r="AS199" s="74"/>
    </row>
    <row r="200" spans="1:45">
      <c r="A200" s="36"/>
      <c r="B200" s="2" t="s">
        <v>85</v>
      </c>
      <c r="C200" s="34"/>
      <c r="D200" s="12">
        <v>1.2653583411767443E-2</v>
      </c>
      <c r="E200" s="12">
        <v>4.9989586587411802E-2</v>
      </c>
      <c r="F200" s="12">
        <v>1.7682839944458476E-2</v>
      </c>
      <c r="G200" s="12">
        <v>1.7307552885152924E-2</v>
      </c>
      <c r="H200" s="12">
        <v>1.5149613750972103E-2</v>
      </c>
      <c r="I200" s="12">
        <v>2.1033899064679097E-2</v>
      </c>
      <c r="J200" s="12">
        <v>1.0696461758878584E-2</v>
      </c>
      <c r="K200" s="12">
        <v>1.9325516118879331E-2</v>
      </c>
      <c r="L200" s="12">
        <v>2.2356022755312885E-2</v>
      </c>
      <c r="M200" s="12">
        <v>1.4466328940277971E-2</v>
      </c>
      <c r="N200" s="12">
        <v>3.3700481999189621E-3</v>
      </c>
      <c r="O200" s="12">
        <v>5.6964877739143674E-2</v>
      </c>
      <c r="P200" s="12">
        <v>1.3866393860890294E-2</v>
      </c>
      <c r="Q200" s="12">
        <v>1.713764351375938E-2</v>
      </c>
      <c r="R200" s="12">
        <v>1.9423044601183811E-2</v>
      </c>
      <c r="S200" s="12">
        <v>2.5274642613156453E-2</v>
      </c>
      <c r="T200" s="12">
        <v>1.7770142588184823E-2</v>
      </c>
      <c r="U200" s="12">
        <v>7.0417879021953039E-2</v>
      </c>
      <c r="V200" s="12">
        <v>1.3476680296641294E-2</v>
      </c>
      <c r="W200" s="12">
        <v>1.0149743632032554E-2</v>
      </c>
      <c r="X200" s="12">
        <v>2.8039698434080839E-2</v>
      </c>
      <c r="Y200" s="12">
        <v>2.2098144963532095E-2</v>
      </c>
      <c r="Z200" s="12">
        <v>3.5267212290093948E-2</v>
      </c>
      <c r="AA200" s="115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6"/>
      <c r="B201" s="2" t="s">
        <v>248</v>
      </c>
      <c r="C201" s="34"/>
      <c r="D201" s="12">
        <v>-0.13533559839383968</v>
      </c>
      <c r="E201" s="12">
        <v>9.7795663082040907E-2</v>
      </c>
      <c r="F201" s="12">
        <v>1.0420089897960061E-2</v>
      </c>
      <c r="G201" s="12">
        <v>-0.11661055111581886</v>
      </c>
      <c r="H201" s="12">
        <v>3.7304881646907928E-2</v>
      </c>
      <c r="I201" s="12">
        <v>2.3862485772434106E-2</v>
      </c>
      <c r="J201" s="12">
        <v>2.6102885084846594E-2</v>
      </c>
      <c r="K201" s="12">
        <v>2.3862485772434106E-2</v>
      </c>
      <c r="L201" s="12">
        <v>-1.1983903226163051E-2</v>
      </c>
      <c r="M201" s="12">
        <v>-2.5426299100637095E-2</v>
      </c>
      <c r="N201" s="12">
        <v>-6.5246861343707385E-3</v>
      </c>
      <c r="O201" s="12">
        <v>-3.6628295662698651E-2</v>
      </c>
      <c r="P201" s="12">
        <v>6.1949274083443751E-2</v>
      </c>
      <c r="Q201" s="12">
        <v>-5.0070691537172585E-2</v>
      </c>
      <c r="R201" s="12">
        <v>-7.0010245417642447E-2</v>
      </c>
      <c r="S201" s="12">
        <v>-9.7435039137506729E-3</v>
      </c>
      <c r="T201" s="12">
        <v>0.11347845826892722</v>
      </c>
      <c r="U201" s="12">
        <v>-1.422430253857554E-2</v>
      </c>
      <c r="V201" s="12">
        <v>-2.0619875069706972E-2</v>
      </c>
      <c r="W201" s="12">
        <v>-3.0223059765137616E-3</v>
      </c>
      <c r="X201" s="12">
        <v>-9.743503913750895E-3</v>
      </c>
      <c r="Y201" s="12">
        <v>8.3681147413843471E-2</v>
      </c>
      <c r="Z201" s="12">
        <v>5.6572315733654177E-2</v>
      </c>
      <c r="AA201" s="115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A202" s="36"/>
      <c r="B202" s="57" t="s">
        <v>249</v>
      </c>
      <c r="C202" s="58"/>
      <c r="D202" s="56">
        <v>2.96</v>
      </c>
      <c r="E202" s="56" t="s">
        <v>250</v>
      </c>
      <c r="F202" s="56">
        <v>0.34</v>
      </c>
      <c r="G202" s="56">
        <v>2.5299999999999998</v>
      </c>
      <c r="H202" s="56">
        <v>0.95</v>
      </c>
      <c r="I202" s="56">
        <v>0.65</v>
      </c>
      <c r="J202" s="56">
        <v>0.7</v>
      </c>
      <c r="K202" s="56">
        <v>0.65</v>
      </c>
      <c r="L202" s="56">
        <v>0.16</v>
      </c>
      <c r="M202" s="56">
        <v>0.47</v>
      </c>
      <c r="N202" s="56">
        <v>0.04</v>
      </c>
      <c r="O202" s="56" t="s">
        <v>250</v>
      </c>
      <c r="P202" s="56">
        <v>1.51</v>
      </c>
      <c r="Q202" s="56">
        <v>1.03</v>
      </c>
      <c r="R202" s="56">
        <v>1.48</v>
      </c>
      <c r="S202" s="56">
        <v>0.11</v>
      </c>
      <c r="T202" s="56">
        <v>2.68</v>
      </c>
      <c r="U202" s="56" t="s">
        <v>250</v>
      </c>
      <c r="V202" s="56">
        <v>0.36</v>
      </c>
      <c r="W202" s="56">
        <v>0.04</v>
      </c>
      <c r="X202" s="56">
        <v>0.11</v>
      </c>
      <c r="Y202" s="56">
        <v>2</v>
      </c>
      <c r="Z202" s="56">
        <v>1.39</v>
      </c>
      <c r="AA202" s="115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3"/>
    </row>
    <row r="203" spans="1:45">
      <c r="B203" s="37" t="s">
        <v>292</v>
      </c>
      <c r="C203" s="19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S203" s="73"/>
    </row>
    <row r="204" spans="1:45">
      <c r="AS204" s="73"/>
    </row>
    <row r="205" spans="1:45" ht="15">
      <c r="B205" s="40" t="s">
        <v>496</v>
      </c>
      <c r="AS205" s="33" t="s">
        <v>66</v>
      </c>
    </row>
    <row r="206" spans="1:45" ht="15">
      <c r="A206" s="29" t="s">
        <v>51</v>
      </c>
      <c r="B206" s="17" t="s">
        <v>113</v>
      </c>
      <c r="C206" s="14" t="s">
        <v>114</v>
      </c>
      <c r="D206" s="15" t="s">
        <v>211</v>
      </c>
      <c r="E206" s="16" t="s">
        <v>211</v>
      </c>
      <c r="F206" s="16" t="s">
        <v>211</v>
      </c>
      <c r="G206" s="16" t="s">
        <v>211</v>
      </c>
      <c r="H206" s="16" t="s">
        <v>211</v>
      </c>
      <c r="I206" s="16" t="s">
        <v>211</v>
      </c>
      <c r="J206" s="16" t="s">
        <v>211</v>
      </c>
      <c r="K206" s="16" t="s">
        <v>211</v>
      </c>
      <c r="L206" s="16" t="s">
        <v>211</v>
      </c>
      <c r="M206" s="16" t="s">
        <v>211</v>
      </c>
      <c r="N206" s="16" t="s">
        <v>211</v>
      </c>
      <c r="O206" s="16" t="s">
        <v>211</v>
      </c>
      <c r="P206" s="16" t="s">
        <v>211</v>
      </c>
      <c r="Q206" s="16" t="s">
        <v>211</v>
      </c>
      <c r="R206" s="16" t="s">
        <v>211</v>
      </c>
      <c r="S206" s="16" t="s">
        <v>211</v>
      </c>
      <c r="T206" s="16" t="s">
        <v>211</v>
      </c>
      <c r="U206" s="16" t="s">
        <v>211</v>
      </c>
      <c r="V206" s="16" t="s">
        <v>211</v>
      </c>
      <c r="W206" s="16" t="s">
        <v>211</v>
      </c>
      <c r="X206" s="16" t="s">
        <v>211</v>
      </c>
      <c r="Y206" s="16" t="s">
        <v>211</v>
      </c>
      <c r="Z206" s="16" t="s">
        <v>211</v>
      </c>
      <c r="AA206" s="115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</v>
      </c>
    </row>
    <row r="207" spans="1:45">
      <c r="A207" s="36"/>
      <c r="B207" s="18" t="s">
        <v>212</v>
      </c>
      <c r="C207" s="7" t="s">
        <v>212</v>
      </c>
      <c r="D207" s="113" t="s">
        <v>214</v>
      </c>
      <c r="E207" s="114" t="s">
        <v>215</v>
      </c>
      <c r="F207" s="114" t="s">
        <v>216</v>
      </c>
      <c r="G207" s="114" t="s">
        <v>217</v>
      </c>
      <c r="H207" s="114" t="s">
        <v>218</v>
      </c>
      <c r="I207" s="114" t="s">
        <v>252</v>
      </c>
      <c r="J207" s="114" t="s">
        <v>219</v>
      </c>
      <c r="K207" s="114" t="s">
        <v>220</v>
      </c>
      <c r="L207" s="114" t="s">
        <v>221</v>
      </c>
      <c r="M207" s="114" t="s">
        <v>222</v>
      </c>
      <c r="N207" s="114" t="s">
        <v>223</v>
      </c>
      <c r="O207" s="114" t="s">
        <v>225</v>
      </c>
      <c r="P207" s="114" t="s">
        <v>226</v>
      </c>
      <c r="Q207" s="114" t="s">
        <v>228</v>
      </c>
      <c r="R207" s="114" t="s">
        <v>229</v>
      </c>
      <c r="S207" s="114" t="s">
        <v>230</v>
      </c>
      <c r="T207" s="114" t="s">
        <v>231</v>
      </c>
      <c r="U207" s="114" t="s">
        <v>232</v>
      </c>
      <c r="V207" s="114" t="s">
        <v>234</v>
      </c>
      <c r="W207" s="114" t="s">
        <v>235</v>
      </c>
      <c r="X207" s="114" t="s">
        <v>236</v>
      </c>
      <c r="Y207" s="114" t="s">
        <v>237</v>
      </c>
      <c r="Z207" s="114" t="s">
        <v>239</v>
      </c>
      <c r="AA207" s="115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 t="s">
        <v>3</v>
      </c>
    </row>
    <row r="208" spans="1:45">
      <c r="A208" s="36"/>
      <c r="B208" s="18"/>
      <c r="C208" s="7"/>
      <c r="D208" s="8" t="s">
        <v>255</v>
      </c>
      <c r="E208" s="9" t="s">
        <v>256</v>
      </c>
      <c r="F208" s="9" t="s">
        <v>255</v>
      </c>
      <c r="G208" s="9" t="s">
        <v>254</v>
      </c>
      <c r="H208" s="9" t="s">
        <v>255</v>
      </c>
      <c r="I208" s="9" t="s">
        <v>255</v>
      </c>
      <c r="J208" s="9" t="s">
        <v>255</v>
      </c>
      <c r="K208" s="9" t="s">
        <v>255</v>
      </c>
      <c r="L208" s="9" t="s">
        <v>256</v>
      </c>
      <c r="M208" s="9" t="s">
        <v>255</v>
      </c>
      <c r="N208" s="9" t="s">
        <v>256</v>
      </c>
      <c r="O208" s="9" t="s">
        <v>254</v>
      </c>
      <c r="P208" s="9" t="s">
        <v>254</v>
      </c>
      <c r="Q208" s="9" t="s">
        <v>256</v>
      </c>
      <c r="R208" s="9" t="s">
        <v>254</v>
      </c>
      <c r="S208" s="9" t="s">
        <v>256</v>
      </c>
      <c r="T208" s="9" t="s">
        <v>254</v>
      </c>
      <c r="U208" s="9" t="s">
        <v>254</v>
      </c>
      <c r="V208" s="9" t="s">
        <v>256</v>
      </c>
      <c r="W208" s="9" t="s">
        <v>255</v>
      </c>
      <c r="X208" s="9" t="s">
        <v>255</v>
      </c>
      <c r="Y208" s="9" t="s">
        <v>254</v>
      </c>
      <c r="Z208" s="9" t="s">
        <v>256</v>
      </c>
      <c r="AA208" s="115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1</v>
      </c>
    </row>
    <row r="209" spans="1:45">
      <c r="A209" s="36"/>
      <c r="B209" s="18"/>
      <c r="C209" s="7"/>
      <c r="D209" s="30" t="s">
        <v>283</v>
      </c>
      <c r="E209" s="30" t="s">
        <v>283</v>
      </c>
      <c r="F209" s="30" t="s">
        <v>284</v>
      </c>
      <c r="G209" s="30" t="s">
        <v>284</v>
      </c>
      <c r="H209" s="30" t="s">
        <v>118</v>
      </c>
      <c r="I209" s="30" t="s">
        <v>118</v>
      </c>
      <c r="J209" s="30" t="s">
        <v>118</v>
      </c>
      <c r="K209" s="30" t="s">
        <v>118</v>
      </c>
      <c r="L209" s="30" t="s">
        <v>285</v>
      </c>
      <c r="M209" s="30" t="s">
        <v>285</v>
      </c>
      <c r="N209" s="30" t="s">
        <v>258</v>
      </c>
      <c r="O209" s="30" t="s">
        <v>286</v>
      </c>
      <c r="P209" s="30" t="s">
        <v>244</v>
      </c>
      <c r="Q209" s="30" t="s">
        <v>287</v>
      </c>
      <c r="R209" s="30" t="s">
        <v>288</v>
      </c>
      <c r="S209" s="30" t="s">
        <v>283</v>
      </c>
      <c r="T209" s="30" t="s">
        <v>288</v>
      </c>
      <c r="U209" s="30" t="s">
        <v>287</v>
      </c>
      <c r="V209" s="30" t="s">
        <v>289</v>
      </c>
      <c r="W209" s="30" t="s">
        <v>284</v>
      </c>
      <c r="X209" s="30" t="s">
        <v>284</v>
      </c>
      <c r="Y209" s="30" t="s">
        <v>283</v>
      </c>
      <c r="Z209" s="30" t="s">
        <v>283</v>
      </c>
      <c r="AA209" s="115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3">
        <v>1</v>
      </c>
    </row>
    <row r="210" spans="1:45">
      <c r="A210" s="36"/>
      <c r="B210" s="17">
        <v>1</v>
      </c>
      <c r="C210" s="13">
        <v>1</v>
      </c>
      <c r="D210" s="187">
        <v>14.942235000000002</v>
      </c>
      <c r="E210" s="187">
        <v>14</v>
      </c>
      <c r="F210" s="188">
        <v>14</v>
      </c>
      <c r="G210" s="187">
        <v>16.167529999999999</v>
      </c>
      <c r="H210" s="188">
        <v>13</v>
      </c>
      <c r="I210" s="187">
        <v>12</v>
      </c>
      <c r="J210" s="188">
        <v>13</v>
      </c>
      <c r="K210" s="187">
        <v>12</v>
      </c>
      <c r="L210" s="187">
        <v>11</v>
      </c>
      <c r="M210" s="187">
        <v>15</v>
      </c>
      <c r="N210" s="187">
        <v>15.157215482997701</v>
      </c>
      <c r="O210" s="187">
        <v>13</v>
      </c>
      <c r="P210" s="187">
        <v>10</v>
      </c>
      <c r="Q210" s="187">
        <v>12</v>
      </c>
      <c r="R210" s="187">
        <v>13.41</v>
      </c>
      <c r="S210" s="187">
        <v>14</v>
      </c>
      <c r="T210" s="187">
        <v>12</v>
      </c>
      <c r="U210" s="187">
        <v>18</v>
      </c>
      <c r="V210" s="187">
        <v>14.075086668300491</v>
      </c>
      <c r="W210" s="187">
        <v>17</v>
      </c>
      <c r="X210" s="187">
        <v>10</v>
      </c>
      <c r="Y210" s="187">
        <v>13.8</v>
      </c>
      <c r="Z210" s="187">
        <v>10.77</v>
      </c>
      <c r="AA210" s="189"/>
      <c r="AB210" s="190"/>
      <c r="AC210" s="190"/>
      <c r="AD210" s="190"/>
      <c r="AE210" s="190"/>
      <c r="AF210" s="190"/>
      <c r="AG210" s="190"/>
      <c r="AH210" s="190"/>
      <c r="AI210" s="190"/>
      <c r="AJ210" s="190"/>
      <c r="AK210" s="190"/>
      <c r="AL210" s="190"/>
      <c r="AM210" s="190"/>
      <c r="AN210" s="190"/>
      <c r="AO210" s="190"/>
      <c r="AP210" s="190"/>
      <c r="AQ210" s="190"/>
      <c r="AR210" s="190"/>
      <c r="AS210" s="191">
        <v>1</v>
      </c>
    </row>
    <row r="211" spans="1:45">
      <c r="A211" s="36"/>
      <c r="B211" s="18">
        <v>1</v>
      </c>
      <c r="C211" s="7">
        <v>2</v>
      </c>
      <c r="D211" s="193">
        <v>15.35247</v>
      </c>
      <c r="E211" s="193">
        <v>14</v>
      </c>
      <c r="F211" s="194">
        <v>13</v>
      </c>
      <c r="G211" s="193">
        <v>16.041679999999999</v>
      </c>
      <c r="H211" s="194">
        <v>13</v>
      </c>
      <c r="I211" s="193">
        <v>11</v>
      </c>
      <c r="J211" s="194">
        <v>13</v>
      </c>
      <c r="K211" s="193">
        <v>12</v>
      </c>
      <c r="L211" s="193">
        <v>11</v>
      </c>
      <c r="M211" s="193">
        <v>15</v>
      </c>
      <c r="N211" s="193">
        <v>14.739119439808201</v>
      </c>
      <c r="O211" s="193">
        <v>13</v>
      </c>
      <c r="P211" s="193">
        <v>10</v>
      </c>
      <c r="Q211" s="193">
        <v>12</v>
      </c>
      <c r="R211" s="193">
        <v>14.24</v>
      </c>
      <c r="S211" s="193">
        <v>12</v>
      </c>
      <c r="T211" s="193">
        <v>12</v>
      </c>
      <c r="U211" s="193">
        <v>16</v>
      </c>
      <c r="V211" s="193">
        <v>13.75617684547117</v>
      </c>
      <c r="W211" s="193">
        <v>17</v>
      </c>
      <c r="X211" s="193">
        <v>9</v>
      </c>
      <c r="Y211" s="193">
        <v>13.5</v>
      </c>
      <c r="Z211" s="193">
        <v>11.7</v>
      </c>
      <c r="AA211" s="189"/>
      <c r="AB211" s="190"/>
      <c r="AC211" s="190"/>
      <c r="AD211" s="190"/>
      <c r="AE211" s="190"/>
      <c r="AF211" s="190"/>
      <c r="AG211" s="190"/>
      <c r="AH211" s="190"/>
      <c r="AI211" s="190"/>
      <c r="AJ211" s="190"/>
      <c r="AK211" s="190"/>
      <c r="AL211" s="190"/>
      <c r="AM211" s="190"/>
      <c r="AN211" s="190"/>
      <c r="AO211" s="190"/>
      <c r="AP211" s="190"/>
      <c r="AQ211" s="190"/>
      <c r="AR211" s="190"/>
      <c r="AS211" s="191">
        <v>29</v>
      </c>
    </row>
    <row r="212" spans="1:45">
      <c r="A212" s="36"/>
      <c r="B212" s="18">
        <v>1</v>
      </c>
      <c r="C212" s="7">
        <v>3</v>
      </c>
      <c r="D212" s="193">
        <v>15.00009</v>
      </c>
      <c r="E212" s="193">
        <v>14</v>
      </c>
      <c r="F212" s="194">
        <v>14</v>
      </c>
      <c r="G212" s="193">
        <v>16.241</v>
      </c>
      <c r="H212" s="194">
        <v>13</v>
      </c>
      <c r="I212" s="193">
        <v>12</v>
      </c>
      <c r="J212" s="194">
        <v>13</v>
      </c>
      <c r="K212" s="194">
        <v>12</v>
      </c>
      <c r="L212" s="196">
        <v>12</v>
      </c>
      <c r="M212" s="196">
        <v>15</v>
      </c>
      <c r="N212" s="196">
        <v>15.0672101721592</v>
      </c>
      <c r="O212" s="196">
        <v>13</v>
      </c>
      <c r="P212" s="196">
        <v>10</v>
      </c>
      <c r="Q212" s="196">
        <v>12</v>
      </c>
      <c r="R212" s="196">
        <v>13.64</v>
      </c>
      <c r="S212" s="196">
        <v>13</v>
      </c>
      <c r="T212" s="196">
        <v>11</v>
      </c>
      <c r="U212" s="196">
        <v>15</v>
      </c>
      <c r="V212" s="196">
        <v>14.086304787921</v>
      </c>
      <c r="W212" s="196">
        <v>17</v>
      </c>
      <c r="X212" s="196">
        <v>9</v>
      </c>
      <c r="Y212" s="196">
        <v>14.1</v>
      </c>
      <c r="Z212" s="196">
        <v>11.75</v>
      </c>
      <c r="AA212" s="189"/>
      <c r="AB212" s="190"/>
      <c r="AC212" s="190"/>
      <c r="AD212" s="190"/>
      <c r="AE212" s="190"/>
      <c r="AF212" s="190"/>
      <c r="AG212" s="190"/>
      <c r="AH212" s="190"/>
      <c r="AI212" s="190"/>
      <c r="AJ212" s="190"/>
      <c r="AK212" s="190"/>
      <c r="AL212" s="190"/>
      <c r="AM212" s="190"/>
      <c r="AN212" s="190"/>
      <c r="AO212" s="190"/>
      <c r="AP212" s="190"/>
      <c r="AQ212" s="190"/>
      <c r="AR212" s="190"/>
      <c r="AS212" s="191">
        <v>16</v>
      </c>
    </row>
    <row r="213" spans="1:45">
      <c r="A213" s="36"/>
      <c r="B213" s="18">
        <v>1</v>
      </c>
      <c r="C213" s="7">
        <v>4</v>
      </c>
      <c r="D213" s="193">
        <v>14.609595000000001</v>
      </c>
      <c r="E213" s="193">
        <v>14</v>
      </c>
      <c r="F213" s="194">
        <v>14</v>
      </c>
      <c r="G213" s="193">
        <v>16.192699999999999</v>
      </c>
      <c r="H213" s="194">
        <v>13</v>
      </c>
      <c r="I213" s="193">
        <v>12</v>
      </c>
      <c r="J213" s="194">
        <v>13</v>
      </c>
      <c r="K213" s="194">
        <v>12</v>
      </c>
      <c r="L213" s="196">
        <v>12</v>
      </c>
      <c r="M213" s="196">
        <v>15</v>
      </c>
      <c r="N213" s="196">
        <v>14.687998898771401</v>
      </c>
      <c r="O213" s="196">
        <v>13</v>
      </c>
      <c r="P213" s="196">
        <v>10</v>
      </c>
      <c r="Q213" s="196">
        <v>13</v>
      </c>
      <c r="R213" s="196">
        <v>13.72</v>
      </c>
      <c r="S213" s="196">
        <v>12</v>
      </c>
      <c r="T213" s="196">
        <v>11</v>
      </c>
      <c r="U213" s="196">
        <v>15</v>
      </c>
      <c r="V213" s="196">
        <v>13.954533800531177</v>
      </c>
      <c r="W213" s="196">
        <v>17</v>
      </c>
      <c r="X213" s="196">
        <v>9</v>
      </c>
      <c r="Y213" s="196">
        <v>13.9</v>
      </c>
      <c r="Z213" s="196">
        <v>11.64</v>
      </c>
      <c r="AA213" s="189"/>
      <c r="AB213" s="190"/>
      <c r="AC213" s="190"/>
      <c r="AD213" s="190"/>
      <c r="AE213" s="190"/>
      <c r="AF213" s="190"/>
      <c r="AG213" s="190"/>
      <c r="AH213" s="190"/>
      <c r="AI213" s="190"/>
      <c r="AJ213" s="190"/>
      <c r="AK213" s="190"/>
      <c r="AL213" s="190"/>
      <c r="AM213" s="190"/>
      <c r="AN213" s="190"/>
      <c r="AO213" s="190"/>
      <c r="AP213" s="190"/>
      <c r="AQ213" s="190"/>
      <c r="AR213" s="190"/>
      <c r="AS213" s="191">
        <v>13.260856500502877</v>
      </c>
    </row>
    <row r="214" spans="1:45">
      <c r="A214" s="36"/>
      <c r="B214" s="18">
        <v>1</v>
      </c>
      <c r="C214" s="7">
        <v>5</v>
      </c>
      <c r="D214" s="193">
        <v>15.198645000000003</v>
      </c>
      <c r="E214" s="193">
        <v>14</v>
      </c>
      <c r="F214" s="193">
        <v>14</v>
      </c>
      <c r="G214" s="193">
        <v>16.335329999999999</v>
      </c>
      <c r="H214" s="193">
        <v>13</v>
      </c>
      <c r="I214" s="193">
        <v>11</v>
      </c>
      <c r="J214" s="193">
        <v>13</v>
      </c>
      <c r="K214" s="193">
        <v>12</v>
      </c>
      <c r="L214" s="193">
        <v>11</v>
      </c>
      <c r="M214" s="193">
        <v>15</v>
      </c>
      <c r="N214" s="193">
        <v>14.916853311149701</v>
      </c>
      <c r="O214" s="193">
        <v>14</v>
      </c>
      <c r="P214" s="192" t="s">
        <v>95</v>
      </c>
      <c r="Q214" s="193">
        <v>13</v>
      </c>
      <c r="R214" s="193">
        <v>14.26</v>
      </c>
      <c r="S214" s="193">
        <v>12</v>
      </c>
      <c r="T214" s="193">
        <v>10</v>
      </c>
      <c r="U214" s="193">
        <v>15</v>
      </c>
      <c r="V214" s="193">
        <v>13.832462588054938</v>
      </c>
      <c r="W214" s="193">
        <v>17</v>
      </c>
      <c r="X214" s="193">
        <v>11</v>
      </c>
      <c r="Y214" s="193">
        <v>14.1</v>
      </c>
      <c r="Z214" s="212">
        <v>14.16</v>
      </c>
      <c r="AA214" s="189"/>
      <c r="AB214" s="190"/>
      <c r="AC214" s="190"/>
      <c r="AD214" s="190"/>
      <c r="AE214" s="190"/>
      <c r="AF214" s="190"/>
      <c r="AG214" s="190"/>
      <c r="AH214" s="190"/>
      <c r="AI214" s="190"/>
      <c r="AJ214" s="190"/>
      <c r="AK214" s="190"/>
      <c r="AL214" s="190"/>
      <c r="AM214" s="190"/>
      <c r="AN214" s="190"/>
      <c r="AO214" s="190"/>
      <c r="AP214" s="190"/>
      <c r="AQ214" s="190"/>
      <c r="AR214" s="190"/>
      <c r="AS214" s="191">
        <v>78</v>
      </c>
    </row>
    <row r="215" spans="1:45">
      <c r="A215" s="36"/>
      <c r="B215" s="18">
        <v>1</v>
      </c>
      <c r="C215" s="7">
        <v>6</v>
      </c>
      <c r="D215" s="193">
        <v>14.83356</v>
      </c>
      <c r="E215" s="193">
        <v>14</v>
      </c>
      <c r="F215" s="193">
        <v>14</v>
      </c>
      <c r="G215" s="193">
        <v>16.10041</v>
      </c>
      <c r="H215" s="193">
        <v>13</v>
      </c>
      <c r="I215" s="193">
        <v>12</v>
      </c>
      <c r="J215" s="193">
        <v>13</v>
      </c>
      <c r="K215" s="193">
        <v>12</v>
      </c>
      <c r="L215" s="193">
        <v>12</v>
      </c>
      <c r="M215" s="193">
        <v>15</v>
      </c>
      <c r="N215" s="193">
        <v>14.6408972032424</v>
      </c>
      <c r="O215" s="193">
        <v>13</v>
      </c>
      <c r="P215" s="192" t="s">
        <v>95</v>
      </c>
      <c r="Q215" s="193">
        <v>13</v>
      </c>
      <c r="R215" s="193">
        <v>13.82</v>
      </c>
      <c r="S215" s="193">
        <v>13</v>
      </c>
      <c r="T215" s="193">
        <v>10</v>
      </c>
      <c r="U215" s="193">
        <v>17</v>
      </c>
      <c r="V215" s="193">
        <v>14.011092870989639</v>
      </c>
      <c r="W215" s="193">
        <v>17</v>
      </c>
      <c r="X215" s="193">
        <v>9</v>
      </c>
      <c r="Y215" s="193">
        <v>14.3</v>
      </c>
      <c r="Z215" s="193">
        <v>11.03</v>
      </c>
      <c r="AA215" s="189"/>
      <c r="AB215" s="190"/>
      <c r="AC215" s="190"/>
      <c r="AD215" s="190"/>
      <c r="AE215" s="190"/>
      <c r="AF215" s="190"/>
      <c r="AG215" s="190"/>
      <c r="AH215" s="190"/>
      <c r="AI215" s="190"/>
      <c r="AJ215" s="190"/>
      <c r="AK215" s="190"/>
      <c r="AL215" s="190"/>
      <c r="AM215" s="190"/>
      <c r="AN215" s="190"/>
      <c r="AO215" s="190"/>
      <c r="AP215" s="190"/>
      <c r="AQ215" s="190"/>
      <c r="AR215" s="190"/>
      <c r="AS215" s="198"/>
    </row>
    <row r="216" spans="1:45">
      <c r="A216" s="36"/>
      <c r="B216" s="19" t="s">
        <v>245</v>
      </c>
      <c r="C216" s="11"/>
      <c r="D216" s="199">
        <v>14.989432500000001</v>
      </c>
      <c r="E216" s="199">
        <v>14</v>
      </c>
      <c r="F216" s="199">
        <v>13.833333333333334</v>
      </c>
      <c r="G216" s="199">
        <v>16.179774999999999</v>
      </c>
      <c r="H216" s="199">
        <v>13</v>
      </c>
      <c r="I216" s="199">
        <v>11.666666666666666</v>
      </c>
      <c r="J216" s="199">
        <v>13</v>
      </c>
      <c r="K216" s="199">
        <v>12</v>
      </c>
      <c r="L216" s="199">
        <v>11.5</v>
      </c>
      <c r="M216" s="199">
        <v>15</v>
      </c>
      <c r="N216" s="199">
        <v>14.868215751354766</v>
      </c>
      <c r="O216" s="199">
        <v>13.166666666666666</v>
      </c>
      <c r="P216" s="199">
        <v>10</v>
      </c>
      <c r="Q216" s="199">
        <v>12.5</v>
      </c>
      <c r="R216" s="199">
        <v>13.848333333333334</v>
      </c>
      <c r="S216" s="199">
        <v>12.666666666666666</v>
      </c>
      <c r="T216" s="199">
        <v>11</v>
      </c>
      <c r="U216" s="199">
        <v>16</v>
      </c>
      <c r="V216" s="199">
        <v>13.952609593544736</v>
      </c>
      <c r="W216" s="199">
        <v>17</v>
      </c>
      <c r="X216" s="199">
        <v>9.5</v>
      </c>
      <c r="Y216" s="199">
        <v>13.949999999999998</v>
      </c>
      <c r="Z216" s="199">
        <v>11.841666666666667</v>
      </c>
      <c r="AA216" s="189"/>
      <c r="AB216" s="190"/>
      <c r="AC216" s="190"/>
      <c r="AD216" s="190"/>
      <c r="AE216" s="190"/>
      <c r="AF216" s="190"/>
      <c r="AG216" s="190"/>
      <c r="AH216" s="190"/>
      <c r="AI216" s="190"/>
      <c r="AJ216" s="190"/>
      <c r="AK216" s="190"/>
      <c r="AL216" s="190"/>
      <c r="AM216" s="190"/>
      <c r="AN216" s="190"/>
      <c r="AO216" s="190"/>
      <c r="AP216" s="190"/>
      <c r="AQ216" s="190"/>
      <c r="AR216" s="190"/>
      <c r="AS216" s="198"/>
    </row>
    <row r="217" spans="1:45">
      <c r="A217" s="36"/>
      <c r="B217" s="2" t="s">
        <v>246</v>
      </c>
      <c r="C217" s="34"/>
      <c r="D217" s="196">
        <v>14.971162500000002</v>
      </c>
      <c r="E217" s="196">
        <v>14</v>
      </c>
      <c r="F217" s="196">
        <v>14</v>
      </c>
      <c r="G217" s="196">
        <v>16.180115000000001</v>
      </c>
      <c r="H217" s="196">
        <v>13</v>
      </c>
      <c r="I217" s="196">
        <v>12</v>
      </c>
      <c r="J217" s="196">
        <v>13</v>
      </c>
      <c r="K217" s="196">
        <v>12</v>
      </c>
      <c r="L217" s="196">
        <v>11.5</v>
      </c>
      <c r="M217" s="196">
        <v>15</v>
      </c>
      <c r="N217" s="196">
        <v>14.82798637547895</v>
      </c>
      <c r="O217" s="196">
        <v>13</v>
      </c>
      <c r="P217" s="196">
        <v>10</v>
      </c>
      <c r="Q217" s="196">
        <v>12.5</v>
      </c>
      <c r="R217" s="196">
        <v>13.77</v>
      </c>
      <c r="S217" s="196">
        <v>12.5</v>
      </c>
      <c r="T217" s="196">
        <v>11</v>
      </c>
      <c r="U217" s="196">
        <v>15.5</v>
      </c>
      <c r="V217" s="196">
        <v>13.982813335760408</v>
      </c>
      <c r="W217" s="196">
        <v>17</v>
      </c>
      <c r="X217" s="196">
        <v>9</v>
      </c>
      <c r="Y217" s="196">
        <v>14</v>
      </c>
      <c r="Z217" s="196">
        <v>11.67</v>
      </c>
      <c r="AA217" s="189"/>
      <c r="AB217" s="190"/>
      <c r="AC217" s="190"/>
      <c r="AD217" s="190"/>
      <c r="AE217" s="190"/>
      <c r="AF217" s="190"/>
      <c r="AG217" s="190"/>
      <c r="AH217" s="190"/>
      <c r="AI217" s="190"/>
      <c r="AJ217" s="190"/>
      <c r="AK217" s="190"/>
      <c r="AL217" s="190"/>
      <c r="AM217" s="190"/>
      <c r="AN217" s="190"/>
      <c r="AO217" s="190"/>
      <c r="AP217" s="190"/>
      <c r="AQ217" s="190"/>
      <c r="AR217" s="190"/>
      <c r="AS217" s="198"/>
    </row>
    <row r="218" spans="1:45">
      <c r="A218" s="36"/>
      <c r="B218" s="2" t="s">
        <v>247</v>
      </c>
      <c r="C218" s="34"/>
      <c r="D218" s="196">
        <v>0.26324135143913108</v>
      </c>
      <c r="E218" s="196">
        <v>0</v>
      </c>
      <c r="F218" s="196">
        <v>0.40824829046386302</v>
      </c>
      <c r="G218" s="196">
        <v>0.10356822538790529</v>
      </c>
      <c r="H218" s="196">
        <v>0</v>
      </c>
      <c r="I218" s="196">
        <v>0.51639777949432231</v>
      </c>
      <c r="J218" s="196">
        <v>0</v>
      </c>
      <c r="K218" s="196">
        <v>0</v>
      </c>
      <c r="L218" s="196">
        <v>0.54772255750516607</v>
      </c>
      <c r="M218" s="196">
        <v>0</v>
      </c>
      <c r="N218" s="196">
        <v>0.21274535508428055</v>
      </c>
      <c r="O218" s="196">
        <v>0.40824829046386302</v>
      </c>
      <c r="P218" s="196">
        <v>0</v>
      </c>
      <c r="Q218" s="196">
        <v>0.54772255750516607</v>
      </c>
      <c r="R218" s="196">
        <v>0.33931794333142268</v>
      </c>
      <c r="S218" s="196">
        <v>0.81649658092772603</v>
      </c>
      <c r="T218" s="196">
        <v>0.89442719099991586</v>
      </c>
      <c r="U218" s="196">
        <v>1.2649110640673518</v>
      </c>
      <c r="V218" s="196">
        <v>0.13365639722598877</v>
      </c>
      <c r="W218" s="196">
        <v>0</v>
      </c>
      <c r="X218" s="196">
        <v>0.83666002653407556</v>
      </c>
      <c r="Y218" s="196">
        <v>0.28106938645110391</v>
      </c>
      <c r="Z218" s="196">
        <v>1.2042494204551926</v>
      </c>
      <c r="AA218" s="189"/>
      <c r="AB218" s="190"/>
      <c r="AC218" s="190"/>
      <c r="AD218" s="190"/>
      <c r="AE218" s="190"/>
      <c r="AF218" s="190"/>
      <c r="AG218" s="190"/>
      <c r="AH218" s="190"/>
      <c r="AI218" s="190"/>
      <c r="AJ218" s="190"/>
      <c r="AK218" s="190"/>
      <c r="AL218" s="190"/>
      <c r="AM218" s="190"/>
      <c r="AN218" s="190"/>
      <c r="AO218" s="190"/>
      <c r="AP218" s="190"/>
      <c r="AQ218" s="190"/>
      <c r="AR218" s="190"/>
      <c r="AS218" s="198"/>
    </row>
    <row r="219" spans="1:45">
      <c r="A219" s="36"/>
      <c r="B219" s="2" t="s">
        <v>85</v>
      </c>
      <c r="C219" s="34"/>
      <c r="D219" s="12">
        <v>1.7561795714356166E-2</v>
      </c>
      <c r="E219" s="12">
        <v>0</v>
      </c>
      <c r="F219" s="12">
        <v>2.9511924611845517E-2</v>
      </c>
      <c r="G219" s="12">
        <v>6.4010918191325468E-3</v>
      </c>
      <c r="H219" s="12">
        <v>0</v>
      </c>
      <c r="I219" s="12">
        <v>4.4262666813799055E-2</v>
      </c>
      <c r="J219" s="12">
        <v>0</v>
      </c>
      <c r="K219" s="12">
        <v>0</v>
      </c>
      <c r="L219" s="12">
        <v>4.7628048478710092E-2</v>
      </c>
      <c r="M219" s="12">
        <v>0</v>
      </c>
      <c r="N219" s="12">
        <v>1.4308734729309774E-2</v>
      </c>
      <c r="O219" s="12">
        <v>3.1006199275736432E-2</v>
      </c>
      <c r="P219" s="12">
        <v>0</v>
      </c>
      <c r="Q219" s="12">
        <v>4.3817804600413283E-2</v>
      </c>
      <c r="R219" s="12">
        <v>2.4502439041864676E-2</v>
      </c>
      <c r="S219" s="12">
        <v>6.4460256389031009E-2</v>
      </c>
      <c r="T219" s="12">
        <v>8.1311562818174171E-2</v>
      </c>
      <c r="U219" s="12">
        <v>7.9056941504209485E-2</v>
      </c>
      <c r="V219" s="12">
        <v>9.5793117645766972E-3</v>
      </c>
      <c r="W219" s="12">
        <v>0</v>
      </c>
      <c r="X219" s="12">
        <v>8.8069476477271105E-2</v>
      </c>
      <c r="Y219" s="12">
        <v>2.0148343114774477E-2</v>
      </c>
      <c r="Z219" s="12">
        <v>0.10169593979917178</v>
      </c>
      <c r="AA219" s="115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6"/>
      <c r="B220" s="2" t="s">
        <v>248</v>
      </c>
      <c r="C220" s="34"/>
      <c r="D220" s="12">
        <v>0.13035176117255887</v>
      </c>
      <c r="E220" s="12">
        <v>5.5738745040268878E-2</v>
      </c>
      <c r="F220" s="12">
        <v>4.3170426646932381E-2</v>
      </c>
      <c r="G220" s="12">
        <v>0.22011538239527972</v>
      </c>
      <c r="H220" s="12">
        <v>-1.9671165319750217E-2</v>
      </c>
      <c r="I220" s="12">
        <v>-0.12021771246644253</v>
      </c>
      <c r="J220" s="12">
        <v>-1.9671165319750217E-2</v>
      </c>
      <c r="K220" s="12">
        <v>-9.5081075679769422E-2</v>
      </c>
      <c r="L220" s="12">
        <v>-0.13278603085977903</v>
      </c>
      <c r="M220" s="12">
        <v>0.13114865540028808</v>
      </c>
      <c r="N220" s="12">
        <v>0.12121081702308856</v>
      </c>
      <c r="O220" s="12">
        <v>-7.1028469264137195E-3</v>
      </c>
      <c r="P220" s="12">
        <v>-0.24590089639980783</v>
      </c>
      <c r="Q220" s="12">
        <v>-5.737612049975982E-2</v>
      </c>
      <c r="R220" s="12">
        <v>4.4301575302332807E-2</v>
      </c>
      <c r="S220" s="12">
        <v>-4.4807802106423322E-2</v>
      </c>
      <c r="T220" s="12">
        <v>-0.17049098603978863</v>
      </c>
      <c r="U220" s="12">
        <v>0.20655856576030729</v>
      </c>
      <c r="V220" s="12">
        <v>5.2165038737552516E-2</v>
      </c>
      <c r="W220" s="12">
        <v>0.28196847612032649</v>
      </c>
      <c r="X220" s="12">
        <v>-0.28360585157981755</v>
      </c>
      <c r="Y220" s="12">
        <v>5.1968249522267751E-2</v>
      </c>
      <c r="Z220" s="12">
        <v>-0.10702097815343914</v>
      </c>
      <c r="AA220" s="115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A221" s="36"/>
      <c r="B221" s="57" t="s">
        <v>249</v>
      </c>
      <c r="C221" s="58"/>
      <c r="D221" s="56">
        <v>0.93</v>
      </c>
      <c r="E221" s="56">
        <v>0.42</v>
      </c>
      <c r="F221" s="56">
        <v>0.34</v>
      </c>
      <c r="G221" s="56">
        <v>1.53</v>
      </c>
      <c r="H221" s="56">
        <v>0.08</v>
      </c>
      <c r="I221" s="56">
        <v>0.76</v>
      </c>
      <c r="J221" s="56">
        <v>0.08</v>
      </c>
      <c r="K221" s="56">
        <v>0.59</v>
      </c>
      <c r="L221" s="56">
        <v>0.85</v>
      </c>
      <c r="M221" s="56">
        <v>0.93</v>
      </c>
      <c r="N221" s="56">
        <v>0.87</v>
      </c>
      <c r="O221" s="56">
        <v>0</v>
      </c>
      <c r="P221" s="56">
        <v>2.46</v>
      </c>
      <c r="Q221" s="56">
        <v>0.34</v>
      </c>
      <c r="R221" s="56">
        <v>0.35</v>
      </c>
      <c r="S221" s="56">
        <v>0.25</v>
      </c>
      <c r="T221" s="56">
        <v>1.1000000000000001</v>
      </c>
      <c r="U221" s="56">
        <v>1.44</v>
      </c>
      <c r="V221" s="56">
        <v>0.4</v>
      </c>
      <c r="W221" s="56">
        <v>1.95</v>
      </c>
      <c r="X221" s="56">
        <v>1.87</v>
      </c>
      <c r="Y221" s="56">
        <v>0.4</v>
      </c>
      <c r="Z221" s="56">
        <v>0.67</v>
      </c>
      <c r="AA221" s="115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B222" s="37"/>
      <c r="C222" s="19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S222" s="73"/>
    </row>
    <row r="223" spans="1:45" ht="15">
      <c r="B223" s="40" t="s">
        <v>497</v>
      </c>
      <c r="AS223" s="33" t="s">
        <v>66</v>
      </c>
    </row>
    <row r="224" spans="1:45" ht="15">
      <c r="A224" s="29" t="s">
        <v>28</v>
      </c>
      <c r="B224" s="17" t="s">
        <v>113</v>
      </c>
      <c r="C224" s="14" t="s">
        <v>114</v>
      </c>
      <c r="D224" s="15" t="s">
        <v>211</v>
      </c>
      <c r="E224" s="16" t="s">
        <v>211</v>
      </c>
      <c r="F224" s="16" t="s">
        <v>211</v>
      </c>
      <c r="G224" s="16" t="s">
        <v>211</v>
      </c>
      <c r="H224" s="16" t="s">
        <v>211</v>
      </c>
      <c r="I224" s="16" t="s">
        <v>211</v>
      </c>
      <c r="J224" s="16" t="s">
        <v>211</v>
      </c>
      <c r="K224" s="16" t="s">
        <v>211</v>
      </c>
      <c r="L224" s="16" t="s">
        <v>211</v>
      </c>
      <c r="M224" s="16" t="s">
        <v>211</v>
      </c>
      <c r="N224" s="16" t="s">
        <v>211</v>
      </c>
      <c r="O224" s="16" t="s">
        <v>211</v>
      </c>
      <c r="P224" s="16" t="s">
        <v>211</v>
      </c>
      <c r="Q224" s="16" t="s">
        <v>211</v>
      </c>
      <c r="R224" s="16" t="s">
        <v>211</v>
      </c>
      <c r="S224" s="115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</v>
      </c>
    </row>
    <row r="225" spans="1:45">
      <c r="A225" s="36"/>
      <c r="B225" s="18" t="s">
        <v>212</v>
      </c>
      <c r="C225" s="7" t="s">
        <v>212</v>
      </c>
      <c r="D225" s="113" t="s">
        <v>214</v>
      </c>
      <c r="E225" s="114" t="s">
        <v>218</v>
      </c>
      <c r="F225" s="114" t="s">
        <v>252</v>
      </c>
      <c r="G225" s="114" t="s">
        <v>219</v>
      </c>
      <c r="H225" s="114" t="s">
        <v>220</v>
      </c>
      <c r="I225" s="114" t="s">
        <v>221</v>
      </c>
      <c r="J225" s="114" t="s">
        <v>222</v>
      </c>
      <c r="K225" s="114" t="s">
        <v>223</v>
      </c>
      <c r="L225" s="114" t="s">
        <v>226</v>
      </c>
      <c r="M225" s="114" t="s">
        <v>228</v>
      </c>
      <c r="N225" s="114" t="s">
        <v>229</v>
      </c>
      <c r="O225" s="114" t="s">
        <v>230</v>
      </c>
      <c r="P225" s="114" t="s">
        <v>231</v>
      </c>
      <c r="Q225" s="114" t="s">
        <v>235</v>
      </c>
      <c r="R225" s="114" t="s">
        <v>236</v>
      </c>
      <c r="S225" s="115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 t="s">
        <v>3</v>
      </c>
    </row>
    <row r="226" spans="1:45">
      <c r="A226" s="36"/>
      <c r="B226" s="18"/>
      <c r="C226" s="7"/>
      <c r="D226" s="8" t="s">
        <v>255</v>
      </c>
      <c r="E226" s="9" t="s">
        <v>255</v>
      </c>
      <c r="F226" s="9" t="s">
        <v>255</v>
      </c>
      <c r="G226" s="9" t="s">
        <v>255</v>
      </c>
      <c r="H226" s="9" t="s">
        <v>255</v>
      </c>
      <c r="I226" s="9" t="s">
        <v>256</v>
      </c>
      <c r="J226" s="9" t="s">
        <v>255</v>
      </c>
      <c r="K226" s="9" t="s">
        <v>256</v>
      </c>
      <c r="L226" s="9" t="s">
        <v>255</v>
      </c>
      <c r="M226" s="9" t="s">
        <v>256</v>
      </c>
      <c r="N226" s="9" t="s">
        <v>255</v>
      </c>
      <c r="O226" s="9" t="s">
        <v>256</v>
      </c>
      <c r="P226" s="9" t="s">
        <v>255</v>
      </c>
      <c r="Q226" s="9" t="s">
        <v>255</v>
      </c>
      <c r="R226" s="9" t="s">
        <v>255</v>
      </c>
      <c r="S226" s="115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2</v>
      </c>
    </row>
    <row r="227" spans="1:45">
      <c r="A227" s="36"/>
      <c r="B227" s="18"/>
      <c r="C227" s="7"/>
      <c r="D227" s="30" t="s">
        <v>284</v>
      </c>
      <c r="E227" s="30" t="s">
        <v>118</v>
      </c>
      <c r="F227" s="30" t="s">
        <v>118</v>
      </c>
      <c r="G227" s="30" t="s">
        <v>118</v>
      </c>
      <c r="H227" s="30" t="s">
        <v>118</v>
      </c>
      <c r="I227" s="30" t="s">
        <v>285</v>
      </c>
      <c r="J227" s="30" t="s">
        <v>285</v>
      </c>
      <c r="K227" s="30" t="s">
        <v>258</v>
      </c>
      <c r="L227" s="30" t="s">
        <v>244</v>
      </c>
      <c r="M227" s="30" t="s">
        <v>287</v>
      </c>
      <c r="N227" s="30" t="s">
        <v>288</v>
      </c>
      <c r="O227" s="30" t="s">
        <v>283</v>
      </c>
      <c r="P227" s="30" t="s">
        <v>288</v>
      </c>
      <c r="Q227" s="30" t="s">
        <v>284</v>
      </c>
      <c r="R227" s="30" t="s">
        <v>284</v>
      </c>
      <c r="S227" s="115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3">
        <v>2</v>
      </c>
    </row>
    <row r="228" spans="1:45">
      <c r="A228" s="36"/>
      <c r="B228" s="17">
        <v>1</v>
      </c>
      <c r="C228" s="13">
        <v>1</v>
      </c>
      <c r="D228" s="21">
        <v>2.422930246313872</v>
      </c>
      <c r="E228" s="21">
        <v>1.9299999999999997</v>
      </c>
      <c r="F228" s="22">
        <v>1.91</v>
      </c>
      <c r="G228" s="21">
        <v>1.95</v>
      </c>
      <c r="H228" s="22">
        <v>1.89</v>
      </c>
      <c r="I228" s="21">
        <v>2.89</v>
      </c>
      <c r="J228" s="22">
        <v>2.56</v>
      </c>
      <c r="K228" s="21">
        <v>2.9197513358800919</v>
      </c>
      <c r="L228" s="21">
        <v>1.8</v>
      </c>
      <c r="M228" s="21">
        <v>2.4</v>
      </c>
      <c r="N228" s="21">
        <v>2.1800000000000002</v>
      </c>
      <c r="O228" s="21">
        <v>2.8</v>
      </c>
      <c r="P228" s="21">
        <v>2.35</v>
      </c>
      <c r="Q228" s="21">
        <v>2.72</v>
      </c>
      <c r="R228" s="21">
        <v>2.13</v>
      </c>
      <c r="S228" s="115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3">
        <v>1</v>
      </c>
    </row>
    <row r="229" spans="1:45">
      <c r="A229" s="36"/>
      <c r="B229" s="18">
        <v>1</v>
      </c>
      <c r="C229" s="7">
        <v>2</v>
      </c>
      <c r="D229" s="9">
        <v>2.4446023271313257</v>
      </c>
      <c r="E229" s="9">
        <v>1.9299999999999997</v>
      </c>
      <c r="F229" s="24">
        <v>1.79</v>
      </c>
      <c r="G229" s="9">
        <v>1.89</v>
      </c>
      <c r="H229" s="24">
        <v>1.92</v>
      </c>
      <c r="I229" s="9">
        <v>2.84</v>
      </c>
      <c r="J229" s="24">
        <v>2.5</v>
      </c>
      <c r="K229" s="9">
        <v>2.9</v>
      </c>
      <c r="L229" s="9">
        <v>1.9</v>
      </c>
      <c r="M229" s="9">
        <v>2.4500000000000002</v>
      </c>
      <c r="N229" s="9">
        <v>2.2000000000000002</v>
      </c>
      <c r="O229" s="9">
        <v>2.71</v>
      </c>
      <c r="P229" s="9">
        <v>2.4300000000000002</v>
      </c>
      <c r="Q229" s="9">
        <v>2.6</v>
      </c>
      <c r="R229" s="9">
        <v>2.0699999999999998</v>
      </c>
      <c r="S229" s="115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3">
        <v>30</v>
      </c>
    </row>
    <row r="230" spans="1:45">
      <c r="A230" s="36"/>
      <c r="B230" s="18">
        <v>1</v>
      </c>
      <c r="C230" s="7">
        <v>3</v>
      </c>
      <c r="D230" s="9">
        <v>2.4116282371193498</v>
      </c>
      <c r="E230" s="9">
        <v>1.99</v>
      </c>
      <c r="F230" s="24">
        <v>1.87</v>
      </c>
      <c r="G230" s="9">
        <v>1.9299999999999997</v>
      </c>
      <c r="H230" s="24">
        <v>1.9699999999999998</v>
      </c>
      <c r="I230" s="9">
        <v>2.84</v>
      </c>
      <c r="J230" s="24">
        <v>2.48</v>
      </c>
      <c r="K230" s="24">
        <v>2.935541846069901</v>
      </c>
      <c r="L230" s="10">
        <v>1.7</v>
      </c>
      <c r="M230" s="10">
        <v>2.46</v>
      </c>
      <c r="N230" s="10">
        <v>2.2999999999999998</v>
      </c>
      <c r="O230" s="10">
        <v>2.66</v>
      </c>
      <c r="P230" s="10">
        <v>2.38</v>
      </c>
      <c r="Q230" s="10">
        <v>2.54</v>
      </c>
      <c r="R230" s="10">
        <v>2.1</v>
      </c>
      <c r="S230" s="115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3">
        <v>16</v>
      </c>
    </row>
    <row r="231" spans="1:45">
      <c r="A231" s="36"/>
      <c r="B231" s="18">
        <v>1</v>
      </c>
      <c r="C231" s="7">
        <v>4</v>
      </c>
      <c r="D231" s="9">
        <v>2.4794952789610156</v>
      </c>
      <c r="E231" s="9">
        <v>1.9699999999999998</v>
      </c>
      <c r="F231" s="24">
        <v>1.91</v>
      </c>
      <c r="G231" s="9">
        <v>1.9400000000000002</v>
      </c>
      <c r="H231" s="24">
        <v>2.02</v>
      </c>
      <c r="I231" s="9">
        <v>2.77</v>
      </c>
      <c r="J231" s="24">
        <v>2.54</v>
      </c>
      <c r="K231" s="24">
        <v>2.9453915199759479</v>
      </c>
      <c r="L231" s="10">
        <v>1.7</v>
      </c>
      <c r="M231" s="10">
        <v>2.44</v>
      </c>
      <c r="N231" s="10">
        <v>2.3199999999999998</v>
      </c>
      <c r="O231" s="10">
        <v>2.63</v>
      </c>
      <c r="P231" s="10">
        <v>2.2599999999999998</v>
      </c>
      <c r="Q231" s="10">
        <v>2.54</v>
      </c>
      <c r="R231" s="10">
        <v>2.13</v>
      </c>
      <c r="S231" s="115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3">
        <v>2.3152611416795126</v>
      </c>
    </row>
    <row r="232" spans="1:45">
      <c r="A232" s="36"/>
      <c r="B232" s="18">
        <v>1</v>
      </c>
      <c r="C232" s="7">
        <v>5</v>
      </c>
      <c r="D232" s="9">
        <v>2.4013517077581601</v>
      </c>
      <c r="E232" s="9">
        <v>2.0099999999999998</v>
      </c>
      <c r="F232" s="9">
        <v>1.86</v>
      </c>
      <c r="G232" s="9">
        <v>1.95</v>
      </c>
      <c r="H232" s="9">
        <v>1.9800000000000002</v>
      </c>
      <c r="I232" s="9">
        <v>2.91</v>
      </c>
      <c r="J232" s="9">
        <v>2.54</v>
      </c>
      <c r="K232" s="9">
        <v>2.875188308221845</v>
      </c>
      <c r="L232" s="9">
        <v>1.7</v>
      </c>
      <c r="M232" s="9">
        <v>2.48</v>
      </c>
      <c r="N232" s="9">
        <v>2.34</v>
      </c>
      <c r="O232" s="9">
        <v>2.75</v>
      </c>
      <c r="P232" s="9">
        <v>2.4</v>
      </c>
      <c r="Q232" s="9">
        <v>2.52</v>
      </c>
      <c r="R232" s="9">
        <v>2.16</v>
      </c>
      <c r="S232" s="115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79</v>
      </c>
    </row>
    <row r="233" spans="1:45">
      <c r="A233" s="36"/>
      <c r="B233" s="18">
        <v>1</v>
      </c>
      <c r="C233" s="7">
        <v>6</v>
      </c>
      <c r="D233" s="9">
        <v>2.4576219437245901</v>
      </c>
      <c r="E233" s="9">
        <v>1.89</v>
      </c>
      <c r="F233" s="9">
        <v>1.92</v>
      </c>
      <c r="G233" s="9">
        <v>1.91</v>
      </c>
      <c r="H233" s="9">
        <v>2.0099999999999998</v>
      </c>
      <c r="I233" s="9">
        <v>2.93</v>
      </c>
      <c r="J233" s="9">
        <v>2.56</v>
      </c>
      <c r="K233" s="9">
        <v>2.9</v>
      </c>
      <c r="L233" s="9">
        <v>1.7</v>
      </c>
      <c r="M233" s="9">
        <v>2.4500000000000002</v>
      </c>
      <c r="N233" s="9">
        <v>2.34</v>
      </c>
      <c r="O233" s="9">
        <v>2.7</v>
      </c>
      <c r="P233" s="9">
        <v>2.33</v>
      </c>
      <c r="Q233" s="9">
        <v>2.67</v>
      </c>
      <c r="R233" s="9">
        <v>2.14</v>
      </c>
      <c r="S233" s="115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6"/>
      <c r="B234" s="19" t="s">
        <v>245</v>
      </c>
      <c r="C234" s="11"/>
      <c r="D234" s="25">
        <v>2.4362716235013857</v>
      </c>
      <c r="E234" s="25">
        <v>1.9533333333333331</v>
      </c>
      <c r="F234" s="25">
        <v>1.8766666666666667</v>
      </c>
      <c r="G234" s="25">
        <v>1.9283333333333335</v>
      </c>
      <c r="H234" s="25">
        <v>1.9649999999999999</v>
      </c>
      <c r="I234" s="25">
        <v>2.8633333333333333</v>
      </c>
      <c r="J234" s="25">
        <v>2.5300000000000002</v>
      </c>
      <c r="K234" s="25">
        <v>2.9126455016912973</v>
      </c>
      <c r="L234" s="25">
        <v>1.75</v>
      </c>
      <c r="M234" s="25">
        <v>2.4466666666666668</v>
      </c>
      <c r="N234" s="25">
        <v>2.2799999999999998</v>
      </c>
      <c r="O234" s="25">
        <v>2.7083333333333335</v>
      </c>
      <c r="P234" s="25">
        <v>2.3583333333333334</v>
      </c>
      <c r="Q234" s="25">
        <v>2.5983333333333332</v>
      </c>
      <c r="R234" s="25">
        <v>2.1216666666666666</v>
      </c>
      <c r="S234" s="115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73"/>
    </row>
    <row r="235" spans="1:45">
      <c r="A235" s="36"/>
      <c r="B235" s="2" t="s">
        <v>246</v>
      </c>
      <c r="C235" s="34"/>
      <c r="D235" s="10">
        <v>2.4337662867225989</v>
      </c>
      <c r="E235" s="10">
        <v>1.9499999999999997</v>
      </c>
      <c r="F235" s="10">
        <v>1.8900000000000001</v>
      </c>
      <c r="G235" s="10">
        <v>1.9350000000000001</v>
      </c>
      <c r="H235" s="10">
        <v>1.9750000000000001</v>
      </c>
      <c r="I235" s="10">
        <v>2.8650000000000002</v>
      </c>
      <c r="J235" s="10">
        <v>2.54</v>
      </c>
      <c r="K235" s="10">
        <v>2.9098756679400459</v>
      </c>
      <c r="L235" s="10">
        <v>1.7</v>
      </c>
      <c r="M235" s="10">
        <v>2.4500000000000002</v>
      </c>
      <c r="N235" s="10">
        <v>2.3099999999999996</v>
      </c>
      <c r="O235" s="10">
        <v>2.7050000000000001</v>
      </c>
      <c r="P235" s="10">
        <v>2.3650000000000002</v>
      </c>
      <c r="Q235" s="10">
        <v>2.5700000000000003</v>
      </c>
      <c r="R235" s="10">
        <v>2.13</v>
      </c>
      <c r="S235" s="115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6"/>
      <c r="B236" s="2" t="s">
        <v>247</v>
      </c>
      <c r="C236" s="34"/>
      <c r="D236" s="26">
        <v>2.9658761070024017E-2</v>
      </c>
      <c r="E236" s="26">
        <v>4.4572039067858088E-2</v>
      </c>
      <c r="F236" s="26">
        <v>4.8853522561496637E-2</v>
      </c>
      <c r="G236" s="26">
        <v>2.4013884872437209E-2</v>
      </c>
      <c r="H236" s="26">
        <v>5.0892042599997904E-2</v>
      </c>
      <c r="I236" s="26">
        <v>5.85377371160406E-2</v>
      </c>
      <c r="J236" s="26">
        <v>3.2863353450309996E-2</v>
      </c>
      <c r="K236" s="26">
        <v>2.5961109173446819E-2</v>
      </c>
      <c r="L236" s="26">
        <v>8.3666002653407553E-2</v>
      </c>
      <c r="M236" s="26">
        <v>2.6583202716502545E-2</v>
      </c>
      <c r="N236" s="26">
        <v>7.155417527999311E-2</v>
      </c>
      <c r="O236" s="26">
        <v>6.112828041640514E-2</v>
      </c>
      <c r="P236" s="26">
        <v>5.9805239458317325E-2</v>
      </c>
      <c r="Q236" s="26">
        <v>8.1096650156875602E-2</v>
      </c>
      <c r="R236" s="26">
        <v>3.1885210782848394E-2</v>
      </c>
      <c r="S236" s="115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6"/>
      <c r="B237" s="2" t="s">
        <v>85</v>
      </c>
      <c r="C237" s="34"/>
      <c r="D237" s="12">
        <v>1.2173831843675435E-2</v>
      </c>
      <c r="E237" s="12">
        <v>2.2818450034739639E-2</v>
      </c>
      <c r="F237" s="12">
        <v>2.603207241287565E-2</v>
      </c>
      <c r="G237" s="12">
        <v>1.2453181437737531E-2</v>
      </c>
      <c r="H237" s="12">
        <v>2.5899258320609624E-2</v>
      </c>
      <c r="I237" s="12">
        <v>2.0443912846114295E-2</v>
      </c>
      <c r="J237" s="12">
        <v>1.2989467766920946E-2</v>
      </c>
      <c r="K237" s="12">
        <v>8.9132402684679209E-3</v>
      </c>
      <c r="L237" s="12">
        <v>4.7809144373375745E-2</v>
      </c>
      <c r="M237" s="12">
        <v>1.0865069230178151E-2</v>
      </c>
      <c r="N237" s="12">
        <v>3.1383410210523294E-2</v>
      </c>
      <c r="O237" s="12">
        <v>2.2570441999903434E-2</v>
      </c>
      <c r="P237" s="12">
        <v>2.5359112137802398E-2</v>
      </c>
      <c r="Q237" s="12">
        <v>3.1211026359285032E-2</v>
      </c>
      <c r="R237" s="12">
        <v>1.5028379002128073E-2</v>
      </c>
      <c r="S237" s="115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A238" s="36"/>
      <c r="B238" s="2" t="s">
        <v>248</v>
      </c>
      <c r="C238" s="34"/>
      <c r="D238" s="12">
        <v>5.2266450485188409E-2</v>
      </c>
      <c r="E238" s="12">
        <v>-0.15632267213003603</v>
      </c>
      <c r="F238" s="12">
        <v>-0.18943628738773077</v>
      </c>
      <c r="G238" s="12">
        <v>-0.1671205901488495</v>
      </c>
      <c r="H238" s="12">
        <v>-0.15128364372125636</v>
      </c>
      <c r="I238" s="12">
        <v>0.2367215437547765</v>
      </c>
      <c r="J238" s="12">
        <v>9.2749303503929514E-2</v>
      </c>
      <c r="K238" s="12">
        <v>0.25802029380514568</v>
      </c>
      <c r="L238" s="12">
        <v>-0.24414573868305267</v>
      </c>
      <c r="M238" s="12">
        <v>5.6756243441217658E-2</v>
      </c>
      <c r="N238" s="12">
        <v>-1.5229876684205945E-2</v>
      </c>
      <c r="O238" s="12">
        <v>0.16977445203813279</v>
      </c>
      <c r="P238" s="12">
        <v>1.8603599774743351E-2</v>
      </c>
      <c r="Q238" s="12">
        <v>0.12226361275535313</v>
      </c>
      <c r="R238" s="12">
        <v>-8.3616690803358207E-2</v>
      </c>
      <c r="S238" s="115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A239" s="36"/>
      <c r="B239" s="57" t="s">
        <v>249</v>
      </c>
      <c r="C239" s="58"/>
      <c r="D239" s="56">
        <v>0.15</v>
      </c>
      <c r="E239" s="56">
        <v>0.78</v>
      </c>
      <c r="F239" s="56">
        <v>0.93</v>
      </c>
      <c r="G239" s="56">
        <v>0.83</v>
      </c>
      <c r="H239" s="56">
        <v>0.76</v>
      </c>
      <c r="I239" s="56">
        <v>0.97</v>
      </c>
      <c r="J239" s="56">
        <v>0.33</v>
      </c>
      <c r="K239" s="56">
        <v>1.07</v>
      </c>
      <c r="L239" s="56">
        <v>1.17</v>
      </c>
      <c r="M239" s="56">
        <v>0.17</v>
      </c>
      <c r="N239" s="56">
        <v>0.15</v>
      </c>
      <c r="O239" s="56">
        <v>0.67</v>
      </c>
      <c r="P239" s="56">
        <v>0</v>
      </c>
      <c r="Q239" s="56">
        <v>0.46</v>
      </c>
      <c r="R239" s="56">
        <v>0.46</v>
      </c>
      <c r="S239" s="115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3"/>
    </row>
    <row r="240" spans="1:45">
      <c r="B240" s="37"/>
      <c r="C240" s="19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AS240" s="73"/>
    </row>
    <row r="241" spans="1:45" ht="15">
      <c r="B241" s="40" t="s">
        <v>498</v>
      </c>
      <c r="AS241" s="33" t="s">
        <v>66</v>
      </c>
    </row>
    <row r="242" spans="1:45" ht="15">
      <c r="A242" s="29" t="s">
        <v>0</v>
      </c>
      <c r="B242" s="17" t="s">
        <v>113</v>
      </c>
      <c r="C242" s="14" t="s">
        <v>114</v>
      </c>
      <c r="D242" s="15" t="s">
        <v>211</v>
      </c>
      <c r="E242" s="16" t="s">
        <v>211</v>
      </c>
      <c r="F242" s="16" t="s">
        <v>211</v>
      </c>
      <c r="G242" s="16" t="s">
        <v>211</v>
      </c>
      <c r="H242" s="16" t="s">
        <v>211</v>
      </c>
      <c r="I242" s="16" t="s">
        <v>211</v>
      </c>
      <c r="J242" s="16" t="s">
        <v>211</v>
      </c>
      <c r="K242" s="16" t="s">
        <v>211</v>
      </c>
      <c r="L242" s="16" t="s">
        <v>211</v>
      </c>
      <c r="M242" s="16" t="s">
        <v>211</v>
      </c>
      <c r="N242" s="16" t="s">
        <v>211</v>
      </c>
      <c r="O242" s="16" t="s">
        <v>211</v>
      </c>
      <c r="P242" s="16" t="s">
        <v>211</v>
      </c>
      <c r="Q242" s="16" t="s">
        <v>211</v>
      </c>
      <c r="R242" s="16" t="s">
        <v>211</v>
      </c>
      <c r="S242" s="16" t="s">
        <v>211</v>
      </c>
      <c r="T242" s="16" t="s">
        <v>211</v>
      </c>
      <c r="U242" s="16" t="s">
        <v>211</v>
      </c>
      <c r="V242" s="16" t="s">
        <v>211</v>
      </c>
      <c r="W242" s="16" t="s">
        <v>211</v>
      </c>
      <c r="X242" s="16" t="s">
        <v>211</v>
      </c>
      <c r="Y242" s="16" t="s">
        <v>211</v>
      </c>
      <c r="Z242" s="16" t="s">
        <v>211</v>
      </c>
      <c r="AA242" s="115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</v>
      </c>
    </row>
    <row r="243" spans="1:45">
      <c r="A243" s="36"/>
      <c r="B243" s="18" t="s">
        <v>212</v>
      </c>
      <c r="C243" s="7" t="s">
        <v>212</v>
      </c>
      <c r="D243" s="113" t="s">
        <v>214</v>
      </c>
      <c r="E243" s="114" t="s">
        <v>215</v>
      </c>
      <c r="F243" s="114" t="s">
        <v>216</v>
      </c>
      <c r="G243" s="114" t="s">
        <v>217</v>
      </c>
      <c r="H243" s="114" t="s">
        <v>218</v>
      </c>
      <c r="I243" s="114" t="s">
        <v>252</v>
      </c>
      <c r="J243" s="114" t="s">
        <v>219</v>
      </c>
      <c r="K243" s="114" t="s">
        <v>220</v>
      </c>
      <c r="L243" s="114" t="s">
        <v>221</v>
      </c>
      <c r="M243" s="114" t="s">
        <v>222</v>
      </c>
      <c r="N243" s="114" t="s">
        <v>223</v>
      </c>
      <c r="O243" s="114" t="s">
        <v>225</v>
      </c>
      <c r="P243" s="114" t="s">
        <v>226</v>
      </c>
      <c r="Q243" s="114" t="s">
        <v>228</v>
      </c>
      <c r="R243" s="114" t="s">
        <v>229</v>
      </c>
      <c r="S243" s="114" t="s">
        <v>230</v>
      </c>
      <c r="T243" s="114" t="s">
        <v>231</v>
      </c>
      <c r="U243" s="114" t="s">
        <v>232</v>
      </c>
      <c r="V243" s="114" t="s">
        <v>234</v>
      </c>
      <c r="W243" s="114" t="s">
        <v>235</v>
      </c>
      <c r="X243" s="114" t="s">
        <v>236</v>
      </c>
      <c r="Y243" s="114" t="s">
        <v>237</v>
      </c>
      <c r="Z243" s="114" t="s">
        <v>239</v>
      </c>
      <c r="AA243" s="115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 t="s">
        <v>3</v>
      </c>
    </row>
    <row r="244" spans="1:45">
      <c r="A244" s="36"/>
      <c r="B244" s="18"/>
      <c r="C244" s="7"/>
      <c r="D244" s="8" t="s">
        <v>255</v>
      </c>
      <c r="E244" s="9" t="s">
        <v>256</v>
      </c>
      <c r="F244" s="9" t="s">
        <v>255</v>
      </c>
      <c r="G244" s="9" t="s">
        <v>254</v>
      </c>
      <c r="H244" s="9" t="s">
        <v>255</v>
      </c>
      <c r="I244" s="9" t="s">
        <v>255</v>
      </c>
      <c r="J244" s="9" t="s">
        <v>255</v>
      </c>
      <c r="K244" s="9" t="s">
        <v>255</v>
      </c>
      <c r="L244" s="9" t="s">
        <v>256</v>
      </c>
      <c r="M244" s="9" t="s">
        <v>255</v>
      </c>
      <c r="N244" s="9" t="s">
        <v>256</v>
      </c>
      <c r="O244" s="9" t="s">
        <v>254</v>
      </c>
      <c r="P244" s="9" t="s">
        <v>254</v>
      </c>
      <c r="Q244" s="9" t="s">
        <v>256</v>
      </c>
      <c r="R244" s="9" t="s">
        <v>254</v>
      </c>
      <c r="S244" s="9" t="s">
        <v>256</v>
      </c>
      <c r="T244" s="9" t="s">
        <v>255</v>
      </c>
      <c r="U244" s="9" t="s">
        <v>254</v>
      </c>
      <c r="V244" s="9" t="s">
        <v>256</v>
      </c>
      <c r="W244" s="9" t="s">
        <v>255</v>
      </c>
      <c r="X244" s="9" t="s">
        <v>255</v>
      </c>
      <c r="Y244" s="9" t="s">
        <v>254</v>
      </c>
      <c r="Z244" s="9" t="s">
        <v>256</v>
      </c>
      <c r="AA244" s="115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0</v>
      </c>
    </row>
    <row r="245" spans="1:45">
      <c r="A245" s="36"/>
      <c r="B245" s="18"/>
      <c r="C245" s="7"/>
      <c r="D245" s="30" t="s">
        <v>284</v>
      </c>
      <c r="E245" s="30" t="s">
        <v>283</v>
      </c>
      <c r="F245" s="30" t="s">
        <v>284</v>
      </c>
      <c r="G245" s="30" t="s">
        <v>284</v>
      </c>
      <c r="H245" s="30" t="s">
        <v>118</v>
      </c>
      <c r="I245" s="30" t="s">
        <v>118</v>
      </c>
      <c r="J245" s="30" t="s">
        <v>118</v>
      </c>
      <c r="K245" s="30" t="s">
        <v>118</v>
      </c>
      <c r="L245" s="30" t="s">
        <v>285</v>
      </c>
      <c r="M245" s="30" t="s">
        <v>285</v>
      </c>
      <c r="N245" s="30" t="s">
        <v>258</v>
      </c>
      <c r="O245" s="30" t="s">
        <v>286</v>
      </c>
      <c r="P245" s="30" t="s">
        <v>244</v>
      </c>
      <c r="Q245" s="30" t="s">
        <v>287</v>
      </c>
      <c r="R245" s="30" t="s">
        <v>288</v>
      </c>
      <c r="S245" s="30" t="s">
        <v>283</v>
      </c>
      <c r="T245" s="30" t="s">
        <v>288</v>
      </c>
      <c r="U245" s="30" t="s">
        <v>287</v>
      </c>
      <c r="V245" s="30" t="s">
        <v>289</v>
      </c>
      <c r="W245" s="30" t="s">
        <v>284</v>
      </c>
      <c r="X245" s="30" t="s">
        <v>284</v>
      </c>
      <c r="Y245" s="30" t="s">
        <v>283</v>
      </c>
      <c r="Z245" s="30" t="s">
        <v>283</v>
      </c>
      <c r="AA245" s="115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3">
        <v>1</v>
      </c>
    </row>
    <row r="246" spans="1:45">
      <c r="A246" s="36"/>
      <c r="B246" s="17">
        <v>1</v>
      </c>
      <c r="C246" s="13">
        <v>1</v>
      </c>
      <c r="D246" s="200">
        <v>70.543178774368599</v>
      </c>
      <c r="E246" s="202">
        <v>84</v>
      </c>
      <c r="F246" s="201">
        <v>71.599999999999994</v>
      </c>
      <c r="G246" s="200">
        <v>71.849999999999994</v>
      </c>
      <c r="H246" s="201">
        <v>72.8</v>
      </c>
      <c r="I246" s="202">
        <v>72.8</v>
      </c>
      <c r="J246" s="201">
        <v>74.5</v>
      </c>
      <c r="K246" s="200">
        <v>72.8</v>
      </c>
      <c r="L246" s="200">
        <v>73</v>
      </c>
      <c r="M246" s="200">
        <v>68.599999999999994</v>
      </c>
      <c r="N246" s="200">
        <v>70.400000000000006</v>
      </c>
      <c r="O246" s="202">
        <v>78</v>
      </c>
      <c r="P246" s="200">
        <v>71</v>
      </c>
      <c r="Q246" s="200">
        <v>67</v>
      </c>
      <c r="R246" s="200">
        <v>77.37</v>
      </c>
      <c r="S246" s="200">
        <v>71.5</v>
      </c>
      <c r="T246" s="200">
        <v>76</v>
      </c>
      <c r="U246" s="200">
        <v>71.5</v>
      </c>
      <c r="V246" s="200">
        <v>70.38141511516082</v>
      </c>
      <c r="W246" s="200">
        <v>76.099999999999994</v>
      </c>
      <c r="X246" s="200"/>
      <c r="Y246" s="200">
        <v>68.5</v>
      </c>
      <c r="Z246" s="223">
        <v>81.14</v>
      </c>
      <c r="AA246" s="203"/>
      <c r="AB246" s="204"/>
      <c r="AC246" s="204"/>
      <c r="AD246" s="204"/>
      <c r="AE246" s="204"/>
      <c r="AF246" s="204"/>
      <c r="AG246" s="204"/>
      <c r="AH246" s="204"/>
      <c r="AI246" s="204"/>
      <c r="AJ246" s="204"/>
      <c r="AK246" s="204"/>
      <c r="AL246" s="204"/>
      <c r="AM246" s="204"/>
      <c r="AN246" s="204"/>
      <c r="AO246" s="204"/>
      <c r="AP246" s="204"/>
      <c r="AQ246" s="204"/>
      <c r="AR246" s="204"/>
      <c r="AS246" s="205">
        <v>1</v>
      </c>
    </row>
    <row r="247" spans="1:45">
      <c r="A247" s="36"/>
      <c r="B247" s="18">
        <v>1</v>
      </c>
      <c r="C247" s="7">
        <v>2</v>
      </c>
      <c r="D247" s="206">
        <v>69.554905637048904</v>
      </c>
      <c r="E247" s="206">
        <v>77</v>
      </c>
      <c r="F247" s="207">
        <v>66.900000000000006</v>
      </c>
      <c r="G247" s="206">
        <v>72.02</v>
      </c>
      <c r="H247" s="207">
        <v>72.3</v>
      </c>
      <c r="I247" s="206">
        <v>69.5</v>
      </c>
      <c r="J247" s="207">
        <v>72.900000000000006</v>
      </c>
      <c r="K247" s="206">
        <v>72.599999999999994</v>
      </c>
      <c r="L247" s="206">
        <v>74</v>
      </c>
      <c r="M247" s="206">
        <v>66.7</v>
      </c>
      <c r="N247" s="206">
        <v>70.05474000000001</v>
      </c>
      <c r="O247" s="206">
        <v>71</v>
      </c>
      <c r="P247" s="206">
        <v>70</v>
      </c>
      <c r="Q247" s="206">
        <v>68.900000000000006</v>
      </c>
      <c r="R247" s="206">
        <v>75.650000000000006</v>
      </c>
      <c r="S247" s="206">
        <v>72.400000000000006</v>
      </c>
      <c r="T247" s="206">
        <v>79</v>
      </c>
      <c r="U247" s="206">
        <v>73.5</v>
      </c>
      <c r="V247" s="206">
        <v>70.637106565475918</v>
      </c>
      <c r="W247" s="206">
        <v>71.5</v>
      </c>
      <c r="X247" s="206">
        <v>71.400000000000006</v>
      </c>
      <c r="Y247" s="206">
        <v>68.5</v>
      </c>
      <c r="Z247" s="213">
        <v>82.33</v>
      </c>
      <c r="AA247" s="203"/>
      <c r="AB247" s="204"/>
      <c r="AC247" s="204"/>
      <c r="AD247" s="204"/>
      <c r="AE247" s="204"/>
      <c r="AF247" s="204"/>
      <c r="AG247" s="204"/>
      <c r="AH247" s="204"/>
      <c r="AI247" s="204"/>
      <c r="AJ247" s="204"/>
      <c r="AK247" s="204"/>
      <c r="AL247" s="204"/>
      <c r="AM247" s="204"/>
      <c r="AN247" s="204"/>
      <c r="AO247" s="204"/>
      <c r="AP247" s="204"/>
      <c r="AQ247" s="204"/>
      <c r="AR247" s="204"/>
      <c r="AS247" s="205">
        <v>31</v>
      </c>
    </row>
    <row r="248" spans="1:45">
      <c r="A248" s="36"/>
      <c r="B248" s="18">
        <v>1</v>
      </c>
      <c r="C248" s="7">
        <v>3</v>
      </c>
      <c r="D248" s="206">
        <v>70.451119662956899</v>
      </c>
      <c r="E248" s="206">
        <v>76</v>
      </c>
      <c r="F248" s="207">
        <v>66.7</v>
      </c>
      <c r="G248" s="206">
        <v>71.69</v>
      </c>
      <c r="H248" s="207">
        <v>72.5</v>
      </c>
      <c r="I248" s="206">
        <v>69.8</v>
      </c>
      <c r="J248" s="207">
        <v>74.2</v>
      </c>
      <c r="K248" s="207">
        <v>72.900000000000006</v>
      </c>
      <c r="L248" s="209">
        <v>71</v>
      </c>
      <c r="M248" s="209">
        <v>66.900000000000006</v>
      </c>
      <c r="N248" s="209">
        <v>70.697970000000012</v>
      </c>
      <c r="O248" s="209">
        <v>72</v>
      </c>
      <c r="P248" s="209">
        <v>70</v>
      </c>
      <c r="Q248" s="209">
        <v>68.599999999999994</v>
      </c>
      <c r="R248" s="209">
        <v>78</v>
      </c>
      <c r="S248" s="209">
        <v>69.599999999999994</v>
      </c>
      <c r="T248" s="209">
        <v>80</v>
      </c>
      <c r="U248" s="209">
        <v>72.900000000000006</v>
      </c>
      <c r="V248" s="209">
        <v>71.864993578693912</v>
      </c>
      <c r="W248" s="209">
        <v>74</v>
      </c>
      <c r="X248" s="209">
        <v>72.400000000000006</v>
      </c>
      <c r="Y248" s="209">
        <v>69.5</v>
      </c>
      <c r="Z248" s="225">
        <v>80.48</v>
      </c>
      <c r="AA248" s="203"/>
      <c r="AB248" s="204"/>
      <c r="AC248" s="204"/>
      <c r="AD248" s="204"/>
      <c r="AE248" s="204"/>
      <c r="AF248" s="204"/>
      <c r="AG248" s="204"/>
      <c r="AH248" s="204"/>
      <c r="AI248" s="204"/>
      <c r="AJ248" s="204"/>
      <c r="AK248" s="204"/>
      <c r="AL248" s="204"/>
      <c r="AM248" s="204"/>
      <c r="AN248" s="204"/>
      <c r="AO248" s="204"/>
      <c r="AP248" s="204"/>
      <c r="AQ248" s="204"/>
      <c r="AR248" s="204"/>
      <c r="AS248" s="205">
        <v>16</v>
      </c>
    </row>
    <row r="249" spans="1:45">
      <c r="A249" s="36"/>
      <c r="B249" s="18">
        <v>1</v>
      </c>
      <c r="C249" s="7">
        <v>4</v>
      </c>
      <c r="D249" s="206">
        <v>70.709009420367664</v>
      </c>
      <c r="E249" s="206">
        <v>76</v>
      </c>
      <c r="F249" s="207">
        <v>68.7</v>
      </c>
      <c r="G249" s="206">
        <v>71.98</v>
      </c>
      <c r="H249" s="207">
        <v>73.2</v>
      </c>
      <c r="I249" s="206">
        <v>70.900000000000006</v>
      </c>
      <c r="J249" s="207">
        <v>72.7</v>
      </c>
      <c r="K249" s="207">
        <v>71.3</v>
      </c>
      <c r="L249" s="209">
        <v>72</v>
      </c>
      <c r="M249" s="209">
        <v>67.5</v>
      </c>
      <c r="N249" s="209">
        <v>70.391684999999995</v>
      </c>
      <c r="O249" s="209">
        <v>70</v>
      </c>
      <c r="P249" s="209">
        <v>70</v>
      </c>
      <c r="Q249" s="209">
        <v>69.3</v>
      </c>
      <c r="R249" s="209">
        <v>79.64</v>
      </c>
      <c r="S249" s="209">
        <v>68.099999999999994</v>
      </c>
      <c r="T249" s="209">
        <v>64</v>
      </c>
      <c r="U249" s="209">
        <v>72.400000000000006</v>
      </c>
      <c r="V249" s="209">
        <v>69.946417680025505</v>
      </c>
      <c r="W249" s="209">
        <v>72.099999999999994</v>
      </c>
      <c r="X249" s="209">
        <v>69.599999999999994</v>
      </c>
      <c r="Y249" s="209">
        <v>69.900000000000006</v>
      </c>
      <c r="Z249" s="225">
        <v>80.87</v>
      </c>
      <c r="AA249" s="203"/>
      <c r="AB249" s="204"/>
      <c r="AC249" s="204"/>
      <c r="AD249" s="204"/>
      <c r="AE249" s="204"/>
      <c r="AF249" s="204"/>
      <c r="AG249" s="204"/>
      <c r="AH249" s="204"/>
      <c r="AI249" s="204"/>
      <c r="AJ249" s="204"/>
      <c r="AK249" s="204"/>
      <c r="AL249" s="204"/>
      <c r="AM249" s="204"/>
      <c r="AN249" s="204"/>
      <c r="AO249" s="204"/>
      <c r="AP249" s="204"/>
      <c r="AQ249" s="204"/>
      <c r="AR249" s="204"/>
      <c r="AS249" s="205">
        <v>71.502428256328059</v>
      </c>
    </row>
    <row r="250" spans="1:45">
      <c r="A250" s="36"/>
      <c r="B250" s="18">
        <v>1</v>
      </c>
      <c r="C250" s="7">
        <v>5</v>
      </c>
      <c r="D250" s="206">
        <v>69.593536020639903</v>
      </c>
      <c r="E250" s="206">
        <v>78</v>
      </c>
      <c r="F250" s="206">
        <v>69.5</v>
      </c>
      <c r="G250" s="206">
        <v>71.349999999999994</v>
      </c>
      <c r="H250" s="206">
        <v>73.599999999999994</v>
      </c>
      <c r="I250" s="206">
        <v>69</v>
      </c>
      <c r="J250" s="206">
        <v>73.8</v>
      </c>
      <c r="K250" s="206">
        <v>72.2</v>
      </c>
      <c r="L250" s="206">
        <v>70</v>
      </c>
      <c r="M250" s="206">
        <v>67.599999999999994</v>
      </c>
      <c r="N250" s="206">
        <v>70.7</v>
      </c>
      <c r="O250" s="206">
        <v>71</v>
      </c>
      <c r="P250" s="206">
        <v>70</v>
      </c>
      <c r="Q250" s="206">
        <v>67.5</v>
      </c>
      <c r="R250" s="206">
        <v>74.459999999999994</v>
      </c>
      <c r="S250" s="206">
        <v>73.5</v>
      </c>
      <c r="T250" s="206">
        <v>69</v>
      </c>
      <c r="U250" s="206">
        <v>69.8</v>
      </c>
      <c r="V250" s="206">
        <v>70.506919401234086</v>
      </c>
      <c r="W250" s="206">
        <v>73</v>
      </c>
      <c r="X250" s="206">
        <v>72.900000000000006</v>
      </c>
      <c r="Y250" s="206">
        <v>70.900000000000006</v>
      </c>
      <c r="Z250" s="213">
        <v>79.260000000000005</v>
      </c>
      <c r="AA250" s="203"/>
      <c r="AB250" s="204"/>
      <c r="AC250" s="204"/>
      <c r="AD250" s="204"/>
      <c r="AE250" s="204"/>
      <c r="AF250" s="204"/>
      <c r="AG250" s="204"/>
      <c r="AH250" s="204"/>
      <c r="AI250" s="204"/>
      <c r="AJ250" s="204"/>
      <c r="AK250" s="204"/>
      <c r="AL250" s="204"/>
      <c r="AM250" s="204"/>
      <c r="AN250" s="204"/>
      <c r="AO250" s="204"/>
      <c r="AP250" s="204"/>
      <c r="AQ250" s="204"/>
      <c r="AR250" s="204"/>
      <c r="AS250" s="205">
        <v>80</v>
      </c>
    </row>
    <row r="251" spans="1:45">
      <c r="A251" s="36"/>
      <c r="B251" s="18">
        <v>1</v>
      </c>
      <c r="C251" s="7">
        <v>6</v>
      </c>
      <c r="D251" s="206">
        <v>70.866266858290203</v>
      </c>
      <c r="E251" s="206">
        <v>77</v>
      </c>
      <c r="F251" s="206">
        <v>71</v>
      </c>
      <c r="G251" s="206">
        <v>70.819999999999993</v>
      </c>
      <c r="H251" s="206">
        <v>73.8</v>
      </c>
      <c r="I251" s="206">
        <v>69.5</v>
      </c>
      <c r="J251" s="206">
        <v>73.400000000000006</v>
      </c>
      <c r="K251" s="206">
        <v>73.7</v>
      </c>
      <c r="L251" s="206">
        <v>74</v>
      </c>
      <c r="M251" s="206">
        <v>68.2</v>
      </c>
      <c r="N251" s="206">
        <v>70.12530000000001</v>
      </c>
      <c r="O251" s="206">
        <v>71</v>
      </c>
      <c r="P251" s="206">
        <v>70</v>
      </c>
      <c r="Q251" s="206">
        <v>67</v>
      </c>
      <c r="R251" s="206">
        <v>73.59</v>
      </c>
      <c r="S251" s="206">
        <v>69.8</v>
      </c>
      <c r="T251" s="206">
        <v>66</v>
      </c>
      <c r="U251" s="206">
        <v>71.3</v>
      </c>
      <c r="V251" s="206">
        <v>69.695966121042289</v>
      </c>
      <c r="W251" s="206">
        <v>74.900000000000006</v>
      </c>
      <c r="X251" s="206">
        <v>71.400000000000006</v>
      </c>
      <c r="Y251" s="206">
        <v>70.7</v>
      </c>
      <c r="Z251" s="213">
        <v>78.760000000000005</v>
      </c>
      <c r="AA251" s="203"/>
      <c r="AB251" s="204"/>
      <c r="AC251" s="204"/>
      <c r="AD251" s="204"/>
      <c r="AE251" s="204"/>
      <c r="AF251" s="204"/>
      <c r="AG251" s="204"/>
      <c r="AH251" s="204"/>
      <c r="AI251" s="204"/>
      <c r="AJ251" s="204"/>
      <c r="AK251" s="204"/>
      <c r="AL251" s="204"/>
      <c r="AM251" s="204"/>
      <c r="AN251" s="204"/>
      <c r="AO251" s="204"/>
      <c r="AP251" s="204"/>
      <c r="AQ251" s="204"/>
      <c r="AR251" s="204"/>
      <c r="AS251" s="210"/>
    </row>
    <row r="252" spans="1:45">
      <c r="A252" s="36"/>
      <c r="B252" s="19" t="s">
        <v>245</v>
      </c>
      <c r="C252" s="11"/>
      <c r="D252" s="211">
        <v>70.286336062278707</v>
      </c>
      <c r="E252" s="211">
        <v>78</v>
      </c>
      <c r="F252" s="211">
        <v>69.066666666666663</v>
      </c>
      <c r="G252" s="211">
        <v>71.618333333333325</v>
      </c>
      <c r="H252" s="211">
        <v>73.033333333333331</v>
      </c>
      <c r="I252" s="211">
        <v>70.25</v>
      </c>
      <c r="J252" s="211">
        <v>73.583333333333329</v>
      </c>
      <c r="K252" s="211">
        <v>72.583333333333329</v>
      </c>
      <c r="L252" s="211">
        <v>72.333333333333329</v>
      </c>
      <c r="M252" s="211">
        <v>67.583333333333343</v>
      </c>
      <c r="N252" s="211">
        <v>70.394949166666663</v>
      </c>
      <c r="O252" s="211">
        <v>72.166666666666671</v>
      </c>
      <c r="P252" s="211">
        <v>70.166666666666671</v>
      </c>
      <c r="Q252" s="211">
        <v>68.05</v>
      </c>
      <c r="R252" s="211">
        <v>76.451666666666668</v>
      </c>
      <c r="S252" s="211">
        <v>70.816666666666677</v>
      </c>
      <c r="T252" s="211">
        <v>72.333333333333329</v>
      </c>
      <c r="U252" s="211">
        <v>71.900000000000006</v>
      </c>
      <c r="V252" s="211">
        <v>70.505469743605431</v>
      </c>
      <c r="W252" s="211">
        <v>73.600000000000009</v>
      </c>
      <c r="X252" s="211">
        <v>71.540000000000006</v>
      </c>
      <c r="Y252" s="211">
        <v>69.666666666666657</v>
      </c>
      <c r="Z252" s="211">
        <v>80.473333333333329</v>
      </c>
      <c r="AA252" s="203"/>
      <c r="AB252" s="204"/>
      <c r="AC252" s="204"/>
      <c r="AD252" s="204"/>
      <c r="AE252" s="204"/>
      <c r="AF252" s="204"/>
      <c r="AG252" s="204"/>
      <c r="AH252" s="204"/>
      <c r="AI252" s="204"/>
      <c r="AJ252" s="204"/>
      <c r="AK252" s="204"/>
      <c r="AL252" s="204"/>
      <c r="AM252" s="204"/>
      <c r="AN252" s="204"/>
      <c r="AO252" s="204"/>
      <c r="AP252" s="204"/>
      <c r="AQ252" s="204"/>
      <c r="AR252" s="204"/>
      <c r="AS252" s="210"/>
    </row>
    <row r="253" spans="1:45">
      <c r="A253" s="36"/>
      <c r="B253" s="2" t="s">
        <v>246</v>
      </c>
      <c r="C253" s="34"/>
      <c r="D253" s="209">
        <v>70.497149218662742</v>
      </c>
      <c r="E253" s="209">
        <v>77</v>
      </c>
      <c r="F253" s="209">
        <v>69.099999999999994</v>
      </c>
      <c r="G253" s="209">
        <v>71.77</v>
      </c>
      <c r="H253" s="209">
        <v>73</v>
      </c>
      <c r="I253" s="209">
        <v>69.650000000000006</v>
      </c>
      <c r="J253" s="209">
        <v>73.599999999999994</v>
      </c>
      <c r="K253" s="209">
        <v>72.699999999999989</v>
      </c>
      <c r="L253" s="209">
        <v>72.5</v>
      </c>
      <c r="M253" s="209">
        <v>67.55</v>
      </c>
      <c r="N253" s="209">
        <v>70.395842500000001</v>
      </c>
      <c r="O253" s="209">
        <v>71</v>
      </c>
      <c r="P253" s="209">
        <v>70</v>
      </c>
      <c r="Q253" s="209">
        <v>68.05</v>
      </c>
      <c r="R253" s="209">
        <v>76.510000000000005</v>
      </c>
      <c r="S253" s="209">
        <v>70.650000000000006</v>
      </c>
      <c r="T253" s="209">
        <v>72.5</v>
      </c>
      <c r="U253" s="209">
        <v>71.95</v>
      </c>
      <c r="V253" s="209">
        <v>70.444167258197453</v>
      </c>
      <c r="W253" s="209">
        <v>73.5</v>
      </c>
      <c r="X253" s="209">
        <v>71.400000000000006</v>
      </c>
      <c r="Y253" s="209">
        <v>69.7</v>
      </c>
      <c r="Z253" s="209">
        <v>80.675000000000011</v>
      </c>
      <c r="AA253" s="203"/>
      <c r="AB253" s="204"/>
      <c r="AC253" s="204"/>
      <c r="AD253" s="204"/>
      <c r="AE253" s="204"/>
      <c r="AF253" s="204"/>
      <c r="AG253" s="204"/>
      <c r="AH253" s="204"/>
      <c r="AI253" s="204"/>
      <c r="AJ253" s="204"/>
      <c r="AK253" s="204"/>
      <c r="AL253" s="204"/>
      <c r="AM253" s="204"/>
      <c r="AN253" s="204"/>
      <c r="AO253" s="204"/>
      <c r="AP253" s="204"/>
      <c r="AQ253" s="204"/>
      <c r="AR253" s="204"/>
      <c r="AS253" s="210"/>
    </row>
    <row r="254" spans="1:45">
      <c r="A254" s="36"/>
      <c r="B254" s="2" t="s">
        <v>247</v>
      </c>
      <c r="C254" s="34"/>
      <c r="D254" s="196">
        <v>0.56974672868801335</v>
      </c>
      <c r="E254" s="196">
        <v>3.03315017762062</v>
      </c>
      <c r="F254" s="196">
        <v>2.0382999452157806</v>
      </c>
      <c r="G254" s="196">
        <v>0.46049610928505014</v>
      </c>
      <c r="H254" s="196">
        <v>0.60221812216726411</v>
      </c>
      <c r="I254" s="196">
        <v>1.4010710188994699</v>
      </c>
      <c r="J254" s="196">
        <v>0.71390942469382213</v>
      </c>
      <c r="K254" s="196">
        <v>0.79854033502802435</v>
      </c>
      <c r="L254" s="196">
        <v>1.6329931618554521</v>
      </c>
      <c r="M254" s="196">
        <v>0.73052492542463088</v>
      </c>
      <c r="N254" s="196">
        <v>0.27326425021243839</v>
      </c>
      <c r="O254" s="196">
        <v>2.9268868558020253</v>
      </c>
      <c r="P254" s="196">
        <v>0.40824829046386302</v>
      </c>
      <c r="Q254" s="196">
        <v>1.0094552986635907</v>
      </c>
      <c r="R254" s="196">
        <v>2.2893092116764544</v>
      </c>
      <c r="S254" s="196">
        <v>2.0034137532388763</v>
      </c>
      <c r="T254" s="196">
        <v>6.8896056974740336</v>
      </c>
      <c r="U254" s="196">
        <v>1.3221195104830752</v>
      </c>
      <c r="V254" s="196">
        <v>0.75483246990672692</v>
      </c>
      <c r="W254" s="196">
        <v>1.7389652095427328</v>
      </c>
      <c r="X254" s="196">
        <v>1.264120247444843</v>
      </c>
      <c r="Y254" s="196">
        <v>1.0385887861259968</v>
      </c>
      <c r="Z254" s="196">
        <v>1.3005178455779298</v>
      </c>
      <c r="AA254" s="189"/>
      <c r="AB254" s="190"/>
      <c r="AC254" s="190"/>
      <c r="AD254" s="190"/>
      <c r="AE254" s="190"/>
      <c r="AF254" s="190"/>
      <c r="AG254" s="190"/>
      <c r="AH254" s="190"/>
      <c r="AI254" s="190"/>
      <c r="AJ254" s="190"/>
      <c r="AK254" s="190"/>
      <c r="AL254" s="190"/>
      <c r="AM254" s="190"/>
      <c r="AN254" s="190"/>
      <c r="AO254" s="190"/>
      <c r="AP254" s="190"/>
      <c r="AQ254" s="190"/>
      <c r="AR254" s="190"/>
      <c r="AS254" s="198"/>
    </row>
    <row r="255" spans="1:45">
      <c r="A255" s="36"/>
      <c r="B255" s="2" t="s">
        <v>85</v>
      </c>
      <c r="C255" s="34"/>
      <c r="D255" s="12">
        <v>8.1060809341829548E-3</v>
      </c>
      <c r="E255" s="12">
        <v>3.8886540738725897E-2</v>
      </c>
      <c r="F255" s="12">
        <v>2.9512064843857828E-2</v>
      </c>
      <c r="G255" s="12">
        <v>6.4298635258902542E-3</v>
      </c>
      <c r="H255" s="12">
        <v>8.2457981127420921E-3</v>
      </c>
      <c r="I255" s="12">
        <v>1.9944071443408824E-2</v>
      </c>
      <c r="J255" s="12">
        <v>9.7020533367223848E-3</v>
      </c>
      <c r="K255" s="12">
        <v>1.1001703812096777E-2</v>
      </c>
      <c r="L255" s="12">
        <v>2.2575942329798877E-2</v>
      </c>
      <c r="M255" s="12">
        <v>1.0809246738712169E-2</v>
      </c>
      <c r="N255" s="12">
        <v>3.881872967412187E-3</v>
      </c>
      <c r="O255" s="12">
        <v>4.0557323636979566E-2</v>
      </c>
      <c r="P255" s="12">
        <v>5.8182654222878336E-3</v>
      </c>
      <c r="Q255" s="12">
        <v>1.4834023492484801E-2</v>
      </c>
      <c r="R255" s="12">
        <v>2.9944529811991728E-2</v>
      </c>
      <c r="S255" s="12">
        <v>2.8290144785674879E-2</v>
      </c>
      <c r="T255" s="12">
        <v>9.5248005034203234E-2</v>
      </c>
      <c r="U255" s="12">
        <v>1.8388310298791032E-2</v>
      </c>
      <c r="V255" s="12">
        <v>1.070601291859611E-2</v>
      </c>
      <c r="W255" s="12">
        <v>2.3627244694874084E-2</v>
      </c>
      <c r="X255" s="12">
        <v>1.7670118080022962E-2</v>
      </c>
      <c r="Y255" s="12">
        <v>1.4907973006593257E-2</v>
      </c>
      <c r="Z255" s="12">
        <v>1.6160854679536863E-2</v>
      </c>
      <c r="AA255" s="115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6"/>
      <c r="B256" s="2" t="s">
        <v>248</v>
      </c>
      <c r="C256" s="34"/>
      <c r="D256" s="12">
        <v>-1.7007704824929859E-2</v>
      </c>
      <c r="E256" s="12">
        <v>9.087204311969499E-2</v>
      </c>
      <c r="F256" s="12">
        <v>-3.4065438741876952E-2</v>
      </c>
      <c r="G256" s="12">
        <v>1.6209949764189879E-3</v>
      </c>
      <c r="H256" s="12">
        <v>2.1410532681731542E-2</v>
      </c>
      <c r="I256" s="12">
        <v>-1.7515884241556812E-2</v>
      </c>
      <c r="J256" s="12">
        <v>2.9102579139626661E-2</v>
      </c>
      <c r="K256" s="12">
        <v>1.5117040125271597E-2</v>
      </c>
      <c r="L256" s="12">
        <v>1.1620655371682886E-2</v>
      </c>
      <c r="M256" s="12">
        <v>-5.4810654946503501E-2</v>
      </c>
      <c r="N256" s="12">
        <v>-1.5488692016041861E-2</v>
      </c>
      <c r="O256" s="12">
        <v>9.2897322026237461E-3</v>
      </c>
      <c r="P256" s="12">
        <v>-1.8681345826086271E-2</v>
      </c>
      <c r="Q256" s="12">
        <v>-4.8284070073137952E-2</v>
      </c>
      <c r="R256" s="12">
        <v>6.9217766879135167E-2</v>
      </c>
      <c r="S256" s="12">
        <v>-9.5907454667554237E-3</v>
      </c>
      <c r="T256" s="12">
        <v>1.1620655371682886E-2</v>
      </c>
      <c r="U256" s="12">
        <v>5.5602551321292104E-3</v>
      </c>
      <c r="V256" s="12">
        <v>-1.3943002175375696E-2</v>
      </c>
      <c r="W256" s="12">
        <v>2.933567145653293E-2</v>
      </c>
      <c r="X256" s="12">
        <v>5.2546108696138738E-4</v>
      </c>
      <c r="Y256" s="12">
        <v>-2.5674115333264025E-2</v>
      </c>
      <c r="Z256" s="12">
        <v>0.12546294294853322</v>
      </c>
      <c r="AA256" s="115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A257" s="36"/>
      <c r="B257" s="57" t="s">
        <v>249</v>
      </c>
      <c r="C257" s="58"/>
      <c r="D257" s="56">
        <v>0.66</v>
      </c>
      <c r="E257" s="56">
        <v>3.14</v>
      </c>
      <c r="F257" s="56">
        <v>1.26</v>
      </c>
      <c r="G257" s="56">
        <v>0</v>
      </c>
      <c r="H257" s="56">
        <v>0.7</v>
      </c>
      <c r="I257" s="56">
        <v>0.67</v>
      </c>
      <c r="J257" s="56">
        <v>0.97</v>
      </c>
      <c r="K257" s="56">
        <v>0.48</v>
      </c>
      <c r="L257" s="56">
        <v>0.35</v>
      </c>
      <c r="M257" s="56">
        <v>1.99</v>
      </c>
      <c r="N257" s="56">
        <v>0.6</v>
      </c>
      <c r="O257" s="56">
        <v>0.27</v>
      </c>
      <c r="P257" s="56">
        <v>0.72</v>
      </c>
      <c r="Q257" s="56">
        <v>1.76</v>
      </c>
      <c r="R257" s="56">
        <v>2.38</v>
      </c>
      <c r="S257" s="56">
        <v>0.4</v>
      </c>
      <c r="T257" s="56">
        <v>0.35</v>
      </c>
      <c r="U257" s="56">
        <v>0.14000000000000001</v>
      </c>
      <c r="V257" s="56">
        <v>0.55000000000000004</v>
      </c>
      <c r="W257" s="56">
        <v>0.98</v>
      </c>
      <c r="X257" s="56">
        <v>0.04</v>
      </c>
      <c r="Y257" s="56">
        <v>0.96</v>
      </c>
      <c r="Z257" s="56">
        <v>4.3600000000000003</v>
      </c>
      <c r="AA257" s="115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3"/>
    </row>
    <row r="258" spans="1:45">
      <c r="B258" s="37"/>
      <c r="C258" s="19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S258" s="73"/>
    </row>
    <row r="259" spans="1:45" ht="15">
      <c r="B259" s="40" t="s">
        <v>499</v>
      </c>
      <c r="AS259" s="33" t="s">
        <v>66</v>
      </c>
    </row>
    <row r="260" spans="1:45" ht="15">
      <c r="A260" s="29" t="s">
        <v>33</v>
      </c>
      <c r="B260" s="17" t="s">
        <v>113</v>
      </c>
      <c r="C260" s="14" t="s">
        <v>114</v>
      </c>
      <c r="D260" s="15" t="s">
        <v>211</v>
      </c>
      <c r="E260" s="16" t="s">
        <v>211</v>
      </c>
      <c r="F260" s="16" t="s">
        <v>211</v>
      </c>
      <c r="G260" s="16" t="s">
        <v>211</v>
      </c>
      <c r="H260" s="16" t="s">
        <v>211</v>
      </c>
      <c r="I260" s="16" t="s">
        <v>211</v>
      </c>
      <c r="J260" s="16" t="s">
        <v>211</v>
      </c>
      <c r="K260" s="11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</v>
      </c>
    </row>
    <row r="261" spans="1:45">
      <c r="A261" s="36"/>
      <c r="B261" s="18" t="s">
        <v>212</v>
      </c>
      <c r="C261" s="7" t="s">
        <v>212</v>
      </c>
      <c r="D261" s="113" t="s">
        <v>214</v>
      </c>
      <c r="E261" s="114" t="s">
        <v>223</v>
      </c>
      <c r="F261" s="114" t="s">
        <v>226</v>
      </c>
      <c r="G261" s="114" t="s">
        <v>228</v>
      </c>
      <c r="H261" s="114" t="s">
        <v>229</v>
      </c>
      <c r="I261" s="114" t="s">
        <v>235</v>
      </c>
      <c r="J261" s="114" t="s">
        <v>236</v>
      </c>
      <c r="K261" s="11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 t="s">
        <v>3</v>
      </c>
    </row>
    <row r="262" spans="1:45">
      <c r="A262" s="36"/>
      <c r="B262" s="18"/>
      <c r="C262" s="7"/>
      <c r="D262" s="8" t="s">
        <v>255</v>
      </c>
      <c r="E262" s="9" t="s">
        <v>256</v>
      </c>
      <c r="F262" s="9" t="s">
        <v>255</v>
      </c>
      <c r="G262" s="9" t="s">
        <v>256</v>
      </c>
      <c r="H262" s="9" t="s">
        <v>255</v>
      </c>
      <c r="I262" s="9" t="s">
        <v>255</v>
      </c>
      <c r="J262" s="9" t="s">
        <v>255</v>
      </c>
      <c r="K262" s="11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2</v>
      </c>
    </row>
    <row r="263" spans="1:45">
      <c r="A263" s="36"/>
      <c r="B263" s="18"/>
      <c r="C263" s="7"/>
      <c r="D263" s="30" t="s">
        <v>284</v>
      </c>
      <c r="E263" s="30" t="s">
        <v>258</v>
      </c>
      <c r="F263" s="30" t="s">
        <v>244</v>
      </c>
      <c r="G263" s="30" t="s">
        <v>287</v>
      </c>
      <c r="H263" s="30" t="s">
        <v>288</v>
      </c>
      <c r="I263" s="30" t="s">
        <v>284</v>
      </c>
      <c r="J263" s="30" t="s">
        <v>284</v>
      </c>
      <c r="K263" s="11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3">
        <v>3</v>
      </c>
    </row>
    <row r="264" spans="1:45">
      <c r="A264" s="36"/>
      <c r="B264" s="17">
        <v>1</v>
      </c>
      <c r="C264" s="13">
        <v>1</v>
      </c>
      <c r="D264" s="110">
        <v>1.0736607982957496</v>
      </c>
      <c r="E264" s="21">
        <v>1.0242751802702499</v>
      </c>
      <c r="F264" s="118">
        <v>1.1499999999999999</v>
      </c>
      <c r="G264" s="21">
        <v>0.94</v>
      </c>
      <c r="H264" s="22">
        <v>0.91</v>
      </c>
      <c r="I264" s="21">
        <v>1</v>
      </c>
      <c r="J264" s="22">
        <v>0.9</v>
      </c>
      <c r="K264" s="11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3">
        <v>1</v>
      </c>
    </row>
    <row r="265" spans="1:45">
      <c r="A265" s="36"/>
      <c r="B265" s="18">
        <v>1</v>
      </c>
      <c r="C265" s="7">
        <v>2</v>
      </c>
      <c r="D265" s="111">
        <v>1.0340282880221749</v>
      </c>
      <c r="E265" s="9">
        <v>1.0486673547154299</v>
      </c>
      <c r="F265" s="117">
        <v>1.1200000000000001</v>
      </c>
      <c r="G265" s="9">
        <v>0.96</v>
      </c>
      <c r="H265" s="24">
        <v>0.91</v>
      </c>
      <c r="I265" s="9">
        <v>0.9</v>
      </c>
      <c r="J265" s="24">
        <v>0.9</v>
      </c>
      <c r="K265" s="11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3">
        <v>32</v>
      </c>
    </row>
    <row r="266" spans="1:45">
      <c r="A266" s="36"/>
      <c r="B266" s="18">
        <v>1</v>
      </c>
      <c r="C266" s="7">
        <v>3</v>
      </c>
      <c r="D266" s="111">
        <v>1.0470873993700478</v>
      </c>
      <c r="E266" s="9">
        <v>1.0714012885259299</v>
      </c>
      <c r="F266" s="117">
        <v>1.1200000000000001</v>
      </c>
      <c r="G266" s="9">
        <v>1.01</v>
      </c>
      <c r="H266" s="24">
        <v>0.97000000000000008</v>
      </c>
      <c r="I266" s="9">
        <v>1</v>
      </c>
      <c r="J266" s="24">
        <v>0.9</v>
      </c>
      <c r="K266" s="11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3">
        <v>16</v>
      </c>
    </row>
    <row r="267" spans="1:45">
      <c r="A267" s="36"/>
      <c r="B267" s="18">
        <v>1</v>
      </c>
      <c r="C267" s="7">
        <v>4</v>
      </c>
      <c r="D267" s="111">
        <v>1.0572963352400262</v>
      </c>
      <c r="E267" s="9">
        <v>0.99441687558498604</v>
      </c>
      <c r="F267" s="117">
        <v>1.1400000000000001</v>
      </c>
      <c r="G267" s="9">
        <v>0.98</v>
      </c>
      <c r="H267" s="24">
        <v>0.98</v>
      </c>
      <c r="I267" s="9">
        <v>0.9</v>
      </c>
      <c r="J267" s="24">
        <v>1</v>
      </c>
      <c r="K267" s="11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3">
        <v>0.97309907620394021</v>
      </c>
    </row>
    <row r="268" spans="1:45">
      <c r="A268" s="36"/>
      <c r="B268" s="18">
        <v>1</v>
      </c>
      <c r="C268" s="7">
        <v>5</v>
      </c>
      <c r="D268" s="111">
        <v>1.0479035627695199</v>
      </c>
      <c r="E268" s="9">
        <v>1.0059482347486899</v>
      </c>
      <c r="F268" s="111">
        <v>1.1299999999999999</v>
      </c>
      <c r="G268" s="9">
        <v>0.93</v>
      </c>
      <c r="H268" s="9">
        <v>0.97000000000000008</v>
      </c>
      <c r="I268" s="9">
        <v>1</v>
      </c>
      <c r="J268" s="9">
        <v>1</v>
      </c>
      <c r="K268" s="11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81</v>
      </c>
    </row>
    <row r="269" spans="1:45">
      <c r="A269" s="36"/>
      <c r="B269" s="18">
        <v>1</v>
      </c>
      <c r="C269" s="7">
        <v>6</v>
      </c>
      <c r="D269" s="111">
        <v>1.0523310529414212</v>
      </c>
      <c r="E269" s="9">
        <v>1.0582633522729199</v>
      </c>
      <c r="F269" s="111">
        <v>1.1400000000000001</v>
      </c>
      <c r="G269" s="9">
        <v>0.96</v>
      </c>
      <c r="H269" s="9">
        <v>0.97000000000000008</v>
      </c>
      <c r="I269" s="9">
        <v>1</v>
      </c>
      <c r="J269" s="9">
        <v>1</v>
      </c>
      <c r="K269" s="11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6"/>
      <c r="B270" s="19" t="s">
        <v>245</v>
      </c>
      <c r="C270" s="11"/>
      <c r="D270" s="25">
        <v>1.0520512394398231</v>
      </c>
      <c r="E270" s="25">
        <v>1.0338287143530343</v>
      </c>
      <c r="F270" s="25">
        <v>1.1333333333333335</v>
      </c>
      <c r="G270" s="25">
        <v>0.96333333333333337</v>
      </c>
      <c r="H270" s="25">
        <v>0.95166666666666666</v>
      </c>
      <c r="I270" s="25">
        <v>0.96666666666666667</v>
      </c>
      <c r="J270" s="25">
        <v>0.95000000000000007</v>
      </c>
      <c r="K270" s="11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6"/>
      <c r="B271" s="2" t="s">
        <v>246</v>
      </c>
      <c r="C271" s="34"/>
      <c r="D271" s="10">
        <v>1.0501173078554706</v>
      </c>
      <c r="E271" s="10">
        <v>1.03647126749284</v>
      </c>
      <c r="F271" s="10">
        <v>1.135</v>
      </c>
      <c r="G271" s="10">
        <v>0.96</v>
      </c>
      <c r="H271" s="10">
        <v>0.97000000000000008</v>
      </c>
      <c r="I271" s="10">
        <v>1</v>
      </c>
      <c r="J271" s="10">
        <v>0.95</v>
      </c>
      <c r="K271" s="11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6"/>
      <c r="B272" s="2" t="s">
        <v>247</v>
      </c>
      <c r="C272" s="34"/>
      <c r="D272" s="26">
        <v>1.3124268111398246E-2</v>
      </c>
      <c r="E272" s="26">
        <v>3.0498587834770278E-2</v>
      </c>
      <c r="F272" s="26">
        <v>1.2110601416389928E-2</v>
      </c>
      <c r="G272" s="26">
        <v>2.8751811537130433E-2</v>
      </c>
      <c r="H272" s="26">
        <v>3.2506409624359731E-2</v>
      </c>
      <c r="I272" s="26">
        <v>5.1639777949432218E-2</v>
      </c>
      <c r="J272" s="26">
        <v>5.4772255750516599E-2</v>
      </c>
      <c r="K272" s="180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  <c r="AA272" s="181"/>
      <c r="AB272" s="181"/>
      <c r="AC272" s="181"/>
      <c r="AD272" s="181"/>
      <c r="AE272" s="181"/>
      <c r="AF272" s="181"/>
      <c r="AG272" s="181"/>
      <c r="AH272" s="181"/>
      <c r="AI272" s="181"/>
      <c r="AJ272" s="181"/>
      <c r="AK272" s="181"/>
      <c r="AL272" s="181"/>
      <c r="AM272" s="181"/>
      <c r="AN272" s="181"/>
      <c r="AO272" s="181"/>
      <c r="AP272" s="181"/>
      <c r="AQ272" s="181"/>
      <c r="AR272" s="181"/>
      <c r="AS272" s="74"/>
    </row>
    <row r="273" spans="1:45">
      <c r="A273" s="36"/>
      <c r="B273" s="2" t="s">
        <v>85</v>
      </c>
      <c r="C273" s="34"/>
      <c r="D273" s="12">
        <v>1.2474932417157187E-2</v>
      </c>
      <c r="E273" s="12">
        <v>2.9500619794504516E-2</v>
      </c>
      <c r="F273" s="12">
        <v>1.0685824779167581E-2</v>
      </c>
      <c r="G273" s="12">
        <v>2.9846171145810136E-2</v>
      </c>
      <c r="H273" s="12">
        <v>3.4157348116665216E-2</v>
      </c>
      <c r="I273" s="12">
        <v>5.3420459947688501E-2</v>
      </c>
      <c r="J273" s="12">
        <v>5.7655006053175362E-2</v>
      </c>
      <c r="K273" s="11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6"/>
      <c r="B274" s="2" t="s">
        <v>248</v>
      </c>
      <c r="C274" s="34"/>
      <c r="D274" s="12">
        <v>8.1134763321197845E-2</v>
      </c>
      <c r="E274" s="12">
        <v>6.240848402199739E-2</v>
      </c>
      <c r="F274" s="12">
        <v>0.16466386727492055</v>
      </c>
      <c r="G274" s="12">
        <v>-1.0035712816317766E-2</v>
      </c>
      <c r="H274" s="12">
        <v>-2.2024899685324284E-2</v>
      </c>
      <c r="I274" s="12">
        <v>-6.6102308537444587E-3</v>
      </c>
      <c r="J274" s="12">
        <v>-2.3737640666610882E-2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A275" s="36"/>
      <c r="B275" s="57" t="s">
        <v>249</v>
      </c>
      <c r="C275" s="58"/>
      <c r="D275" s="56">
        <v>3.45</v>
      </c>
      <c r="E275" s="56">
        <v>2.72</v>
      </c>
      <c r="F275" s="56">
        <v>6.74</v>
      </c>
      <c r="G275" s="56">
        <v>0.13</v>
      </c>
      <c r="H275" s="56">
        <v>0.61</v>
      </c>
      <c r="I275" s="56">
        <v>0</v>
      </c>
      <c r="J275" s="56">
        <v>0.67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3"/>
    </row>
    <row r="276" spans="1:45">
      <c r="B276" s="37"/>
      <c r="C276" s="19"/>
      <c r="D276" s="32"/>
      <c r="E276" s="32"/>
      <c r="F276" s="32"/>
      <c r="G276" s="32"/>
      <c r="H276" s="32"/>
      <c r="I276" s="32"/>
      <c r="J276" s="32"/>
      <c r="AS276" s="73"/>
    </row>
    <row r="277" spans="1:45" ht="15">
      <c r="B277" s="40" t="s">
        <v>500</v>
      </c>
      <c r="AS277" s="33" t="s">
        <v>66</v>
      </c>
    </row>
    <row r="278" spans="1:45" ht="15">
      <c r="A278" s="29" t="s">
        <v>36</v>
      </c>
      <c r="B278" s="17" t="s">
        <v>113</v>
      </c>
      <c r="C278" s="14" t="s">
        <v>114</v>
      </c>
      <c r="D278" s="15" t="s">
        <v>211</v>
      </c>
      <c r="E278" s="16" t="s">
        <v>211</v>
      </c>
      <c r="F278" s="16" t="s">
        <v>211</v>
      </c>
      <c r="G278" s="16" t="s">
        <v>211</v>
      </c>
      <c r="H278" s="16" t="s">
        <v>211</v>
      </c>
      <c r="I278" s="16" t="s">
        <v>211</v>
      </c>
      <c r="J278" s="16" t="s">
        <v>211</v>
      </c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</v>
      </c>
    </row>
    <row r="279" spans="1:45">
      <c r="A279" s="36"/>
      <c r="B279" s="18" t="s">
        <v>212</v>
      </c>
      <c r="C279" s="7" t="s">
        <v>212</v>
      </c>
      <c r="D279" s="113" t="s">
        <v>214</v>
      </c>
      <c r="E279" s="114" t="s">
        <v>223</v>
      </c>
      <c r="F279" s="114" t="s">
        <v>226</v>
      </c>
      <c r="G279" s="114" t="s">
        <v>228</v>
      </c>
      <c r="H279" s="114" t="s">
        <v>229</v>
      </c>
      <c r="I279" s="114" t="s">
        <v>235</v>
      </c>
      <c r="J279" s="114" t="s">
        <v>236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 t="s">
        <v>3</v>
      </c>
    </row>
    <row r="280" spans="1:45">
      <c r="A280" s="36"/>
      <c r="B280" s="18"/>
      <c r="C280" s="7"/>
      <c r="D280" s="8" t="s">
        <v>255</v>
      </c>
      <c r="E280" s="9" t="s">
        <v>256</v>
      </c>
      <c r="F280" s="9" t="s">
        <v>255</v>
      </c>
      <c r="G280" s="9" t="s">
        <v>256</v>
      </c>
      <c r="H280" s="9" t="s">
        <v>255</v>
      </c>
      <c r="I280" s="9" t="s">
        <v>255</v>
      </c>
      <c r="J280" s="9" t="s">
        <v>255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2</v>
      </c>
    </row>
    <row r="281" spans="1:45">
      <c r="A281" s="36"/>
      <c r="B281" s="18"/>
      <c r="C281" s="7"/>
      <c r="D281" s="30" t="s">
        <v>284</v>
      </c>
      <c r="E281" s="30" t="s">
        <v>258</v>
      </c>
      <c r="F281" s="30" t="s">
        <v>244</v>
      </c>
      <c r="G281" s="30" t="s">
        <v>287</v>
      </c>
      <c r="H281" s="30" t="s">
        <v>288</v>
      </c>
      <c r="I281" s="30" t="s">
        <v>284</v>
      </c>
      <c r="J281" s="30" t="s">
        <v>284</v>
      </c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3">
        <v>3</v>
      </c>
    </row>
    <row r="282" spans="1:45">
      <c r="A282" s="36"/>
      <c r="B282" s="17">
        <v>1</v>
      </c>
      <c r="C282" s="13">
        <v>1</v>
      </c>
      <c r="D282" s="21">
        <v>0.53624211932532295</v>
      </c>
      <c r="E282" s="21">
        <v>0.54421811562754296</v>
      </c>
      <c r="F282" s="22">
        <v>0.5</v>
      </c>
      <c r="G282" s="21">
        <v>0.46</v>
      </c>
      <c r="H282" s="22">
        <v>0.48</v>
      </c>
      <c r="I282" s="110">
        <v>0.5</v>
      </c>
      <c r="J282" s="118">
        <v>0.5</v>
      </c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3">
        <v>1</v>
      </c>
    </row>
    <row r="283" spans="1:45">
      <c r="A283" s="36"/>
      <c r="B283" s="18">
        <v>1</v>
      </c>
      <c r="C283" s="7">
        <v>2</v>
      </c>
      <c r="D283" s="9">
        <v>0.51637693702000598</v>
      </c>
      <c r="E283" s="9">
        <v>0.56913213232817506</v>
      </c>
      <c r="F283" s="24">
        <v>0.49</v>
      </c>
      <c r="G283" s="9">
        <v>0.47</v>
      </c>
      <c r="H283" s="24">
        <v>0.51</v>
      </c>
      <c r="I283" s="111">
        <v>0.5</v>
      </c>
      <c r="J283" s="117">
        <v>0.5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3">
        <v>33</v>
      </c>
    </row>
    <row r="284" spans="1:45">
      <c r="A284" s="36"/>
      <c r="B284" s="18">
        <v>1</v>
      </c>
      <c r="C284" s="7">
        <v>3</v>
      </c>
      <c r="D284" s="9">
        <v>0.53444733250723397</v>
      </c>
      <c r="E284" s="9">
        <v>0.55892553659102895</v>
      </c>
      <c r="F284" s="24">
        <v>0.51</v>
      </c>
      <c r="G284" s="9">
        <v>0.48</v>
      </c>
      <c r="H284" s="24">
        <v>0.51</v>
      </c>
      <c r="I284" s="111">
        <v>0.5</v>
      </c>
      <c r="J284" s="117">
        <v>0.5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3">
        <v>16</v>
      </c>
    </row>
    <row r="285" spans="1:45">
      <c r="A285" s="36"/>
      <c r="B285" s="18">
        <v>1</v>
      </c>
      <c r="C285" s="7">
        <v>4</v>
      </c>
      <c r="D285" s="9">
        <v>0.546983873626814</v>
      </c>
      <c r="E285" s="9">
        <v>0.525665062899353</v>
      </c>
      <c r="F285" s="24">
        <v>0.49</v>
      </c>
      <c r="G285" s="9">
        <v>0.48</v>
      </c>
      <c r="H285" s="24">
        <v>0.48</v>
      </c>
      <c r="I285" s="111">
        <v>0.5</v>
      </c>
      <c r="J285" s="117">
        <v>0.5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3">
        <v>0.5124912476788126</v>
      </c>
    </row>
    <row r="286" spans="1:45">
      <c r="A286" s="36"/>
      <c r="B286" s="18">
        <v>1</v>
      </c>
      <c r="C286" s="7">
        <v>5</v>
      </c>
      <c r="D286" s="9">
        <v>0.549479426557964</v>
      </c>
      <c r="E286" s="9">
        <v>0.54276000418283299</v>
      </c>
      <c r="F286" s="9">
        <v>0.51</v>
      </c>
      <c r="G286" s="9">
        <v>0.48</v>
      </c>
      <c r="H286" s="9">
        <v>0.52</v>
      </c>
      <c r="I286" s="111">
        <v>0.4</v>
      </c>
      <c r="J286" s="111">
        <v>0.5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82</v>
      </c>
    </row>
    <row r="287" spans="1:45">
      <c r="A287" s="36"/>
      <c r="B287" s="18">
        <v>1</v>
      </c>
      <c r="C287" s="7">
        <v>6</v>
      </c>
      <c r="D287" s="9">
        <v>0.53340518201662301</v>
      </c>
      <c r="E287" s="9">
        <v>0.57710170768147995</v>
      </c>
      <c r="F287" s="9">
        <v>0.49</v>
      </c>
      <c r="G287" s="9">
        <v>0.46</v>
      </c>
      <c r="H287" s="9">
        <v>0.52</v>
      </c>
      <c r="I287" s="111">
        <v>0.5</v>
      </c>
      <c r="J287" s="111">
        <v>0.5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6"/>
      <c r="B288" s="19" t="s">
        <v>245</v>
      </c>
      <c r="C288" s="11"/>
      <c r="D288" s="25">
        <v>0.53615581184232719</v>
      </c>
      <c r="E288" s="25">
        <v>0.55296709321840221</v>
      </c>
      <c r="F288" s="25">
        <v>0.49833333333333335</v>
      </c>
      <c r="G288" s="25">
        <v>0.47166666666666668</v>
      </c>
      <c r="H288" s="25">
        <v>0.5033333333333333</v>
      </c>
      <c r="I288" s="25">
        <v>0.48333333333333334</v>
      </c>
      <c r="J288" s="25">
        <v>0.5</v>
      </c>
      <c r="K288" s="11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6"/>
      <c r="B289" s="2" t="s">
        <v>246</v>
      </c>
      <c r="C289" s="34"/>
      <c r="D289" s="10">
        <v>0.53534472591627846</v>
      </c>
      <c r="E289" s="10">
        <v>0.5515718261092859</v>
      </c>
      <c r="F289" s="10">
        <v>0.495</v>
      </c>
      <c r="G289" s="10">
        <v>0.47499999999999998</v>
      </c>
      <c r="H289" s="10">
        <v>0.51</v>
      </c>
      <c r="I289" s="10">
        <v>0.5</v>
      </c>
      <c r="J289" s="10">
        <v>0.5</v>
      </c>
      <c r="K289" s="11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6"/>
      <c r="B290" s="2" t="s">
        <v>247</v>
      </c>
      <c r="C290" s="34"/>
      <c r="D290" s="26">
        <v>1.1802218735429068E-2</v>
      </c>
      <c r="E290" s="26">
        <v>1.9002217171342733E-2</v>
      </c>
      <c r="F290" s="26">
        <v>9.8319208025017587E-3</v>
      </c>
      <c r="G290" s="26">
        <v>9.8319208025017327E-3</v>
      </c>
      <c r="H290" s="26">
        <v>1.8618986725025273E-2</v>
      </c>
      <c r="I290" s="26">
        <v>4.0824829046386291E-2</v>
      </c>
      <c r="J290" s="26">
        <v>0</v>
      </c>
      <c r="K290" s="180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  <c r="AA290" s="181"/>
      <c r="AB290" s="181"/>
      <c r="AC290" s="181"/>
      <c r="AD290" s="181"/>
      <c r="AE290" s="181"/>
      <c r="AF290" s="181"/>
      <c r="AG290" s="181"/>
      <c r="AH290" s="181"/>
      <c r="AI290" s="181"/>
      <c r="AJ290" s="181"/>
      <c r="AK290" s="181"/>
      <c r="AL290" s="181"/>
      <c r="AM290" s="181"/>
      <c r="AN290" s="181"/>
      <c r="AO290" s="181"/>
      <c r="AP290" s="181"/>
      <c r="AQ290" s="181"/>
      <c r="AR290" s="181"/>
      <c r="AS290" s="74"/>
    </row>
    <row r="291" spans="1:45">
      <c r="A291" s="36"/>
      <c r="B291" s="2" t="s">
        <v>85</v>
      </c>
      <c r="C291" s="34"/>
      <c r="D291" s="12">
        <v>2.2012665860833506E-2</v>
      </c>
      <c r="E291" s="12">
        <v>3.4364101235654428E-2</v>
      </c>
      <c r="F291" s="12">
        <v>1.9729606961541989E-2</v>
      </c>
      <c r="G291" s="12">
        <v>2.0845061772088478E-2</v>
      </c>
      <c r="H291" s="12">
        <v>3.699136435435485E-2</v>
      </c>
      <c r="I291" s="12">
        <v>8.4465163544247504E-2</v>
      </c>
      <c r="J291" s="12">
        <v>0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6"/>
      <c r="B292" s="2" t="s">
        <v>248</v>
      </c>
      <c r="C292" s="34"/>
      <c r="D292" s="12">
        <v>4.6175547915592086E-2</v>
      </c>
      <c r="E292" s="12">
        <v>7.8978608362413549E-2</v>
      </c>
      <c r="F292" s="12">
        <v>-2.7625670505796118E-2</v>
      </c>
      <c r="G292" s="12">
        <v>-7.9659079441940839E-2</v>
      </c>
      <c r="H292" s="12">
        <v>-1.7869406330269122E-2</v>
      </c>
      <c r="I292" s="12">
        <v>-5.6894463032377551E-2</v>
      </c>
      <c r="J292" s="12">
        <v>-2.4373582447287157E-2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6"/>
      <c r="B293" s="57" t="s">
        <v>249</v>
      </c>
      <c r="C293" s="58"/>
      <c r="D293" s="56">
        <v>0.7</v>
      </c>
      <c r="E293" s="56">
        <v>1.06</v>
      </c>
      <c r="F293" s="56">
        <v>0.11</v>
      </c>
      <c r="G293" s="56">
        <v>0.67</v>
      </c>
      <c r="H293" s="56">
        <v>0</v>
      </c>
      <c r="I293" s="56" t="s">
        <v>250</v>
      </c>
      <c r="J293" s="56" t="s">
        <v>250</v>
      </c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7" t="s">
        <v>271</v>
      </c>
      <c r="C294" s="19"/>
      <c r="D294" s="32"/>
      <c r="E294" s="32"/>
      <c r="F294" s="32"/>
      <c r="G294" s="32"/>
      <c r="H294" s="32"/>
      <c r="I294" s="32"/>
      <c r="J294" s="32"/>
      <c r="AS294" s="73"/>
    </row>
    <row r="295" spans="1:45">
      <c r="AS295" s="73"/>
    </row>
    <row r="296" spans="1:45" ht="15">
      <c r="B296" s="40" t="s">
        <v>501</v>
      </c>
      <c r="AS296" s="33" t="s">
        <v>251</v>
      </c>
    </row>
    <row r="297" spans="1:45" ht="15">
      <c r="A297" s="29" t="s">
        <v>39</v>
      </c>
      <c r="B297" s="17" t="s">
        <v>113</v>
      </c>
      <c r="C297" s="14" t="s">
        <v>114</v>
      </c>
      <c r="D297" s="15" t="s">
        <v>211</v>
      </c>
      <c r="E297" s="16" t="s">
        <v>211</v>
      </c>
      <c r="F297" s="16" t="s">
        <v>211</v>
      </c>
      <c r="G297" s="16" t="s">
        <v>211</v>
      </c>
      <c r="H297" s="16" t="s">
        <v>211</v>
      </c>
      <c r="I297" s="16" t="s">
        <v>211</v>
      </c>
      <c r="J297" s="16" t="s">
        <v>211</v>
      </c>
      <c r="K297" s="115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1</v>
      </c>
    </row>
    <row r="298" spans="1:45">
      <c r="A298" s="36"/>
      <c r="B298" s="18" t="s">
        <v>212</v>
      </c>
      <c r="C298" s="7" t="s">
        <v>212</v>
      </c>
      <c r="D298" s="113" t="s">
        <v>214</v>
      </c>
      <c r="E298" s="114" t="s">
        <v>223</v>
      </c>
      <c r="F298" s="114" t="s">
        <v>226</v>
      </c>
      <c r="G298" s="114" t="s">
        <v>228</v>
      </c>
      <c r="H298" s="114" t="s">
        <v>229</v>
      </c>
      <c r="I298" s="114" t="s">
        <v>235</v>
      </c>
      <c r="J298" s="114" t="s">
        <v>236</v>
      </c>
      <c r="K298" s="115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 t="s">
        <v>3</v>
      </c>
    </row>
    <row r="299" spans="1:45">
      <c r="A299" s="36"/>
      <c r="B299" s="18"/>
      <c r="C299" s="7"/>
      <c r="D299" s="8" t="s">
        <v>255</v>
      </c>
      <c r="E299" s="9" t="s">
        <v>256</v>
      </c>
      <c r="F299" s="9" t="s">
        <v>255</v>
      </c>
      <c r="G299" s="9" t="s">
        <v>256</v>
      </c>
      <c r="H299" s="9" t="s">
        <v>255</v>
      </c>
      <c r="I299" s="9" t="s">
        <v>255</v>
      </c>
      <c r="J299" s="9" t="s">
        <v>255</v>
      </c>
      <c r="K299" s="115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3">
        <v>2</v>
      </c>
    </row>
    <row r="300" spans="1:45">
      <c r="A300" s="36"/>
      <c r="B300" s="18"/>
      <c r="C300" s="7"/>
      <c r="D300" s="30" t="s">
        <v>284</v>
      </c>
      <c r="E300" s="30" t="s">
        <v>258</v>
      </c>
      <c r="F300" s="30" t="s">
        <v>244</v>
      </c>
      <c r="G300" s="30" t="s">
        <v>287</v>
      </c>
      <c r="H300" s="30" t="s">
        <v>288</v>
      </c>
      <c r="I300" s="30" t="s">
        <v>284</v>
      </c>
      <c r="J300" s="30" t="s">
        <v>284</v>
      </c>
      <c r="K300" s="115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3">
        <v>2</v>
      </c>
    </row>
    <row r="301" spans="1:45">
      <c r="A301" s="36"/>
      <c r="B301" s="17">
        <v>1</v>
      </c>
      <c r="C301" s="13">
        <v>1</v>
      </c>
      <c r="D301" s="21">
        <v>0.39050787889312899</v>
      </c>
      <c r="E301" s="21">
        <v>0.40110215151182449</v>
      </c>
      <c r="F301" s="22">
        <v>0.39799999999999996</v>
      </c>
      <c r="G301" s="21">
        <v>0.38</v>
      </c>
      <c r="H301" s="118">
        <v>0.42</v>
      </c>
      <c r="I301" s="110">
        <v>0.3</v>
      </c>
      <c r="J301" s="118">
        <v>0.4</v>
      </c>
      <c r="K301" s="115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3">
        <v>1</v>
      </c>
    </row>
    <row r="302" spans="1:45">
      <c r="A302" s="36"/>
      <c r="B302" s="18">
        <v>1</v>
      </c>
      <c r="C302" s="7">
        <v>2</v>
      </c>
      <c r="D302" s="9">
        <v>0.375587459626395</v>
      </c>
      <c r="E302" s="9">
        <v>0.41974757964146597</v>
      </c>
      <c r="F302" s="24">
        <v>0.39600000000000002</v>
      </c>
      <c r="G302" s="9">
        <v>0.37</v>
      </c>
      <c r="H302" s="117">
        <v>0.42</v>
      </c>
      <c r="I302" s="111">
        <v>0.3</v>
      </c>
      <c r="J302" s="117">
        <v>0.4</v>
      </c>
      <c r="K302" s="115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3">
        <v>9</v>
      </c>
    </row>
    <row r="303" spans="1:45">
      <c r="A303" s="36"/>
      <c r="B303" s="18">
        <v>1</v>
      </c>
      <c r="C303" s="7">
        <v>3</v>
      </c>
      <c r="D303" s="9">
        <v>0.39931996837711897</v>
      </c>
      <c r="E303" s="9">
        <v>0.412275895826962</v>
      </c>
      <c r="F303" s="24">
        <v>0.39999999999999997</v>
      </c>
      <c r="G303" s="9">
        <v>0.4</v>
      </c>
      <c r="H303" s="117">
        <v>0.45</v>
      </c>
      <c r="I303" s="111">
        <v>0.3</v>
      </c>
      <c r="J303" s="117">
        <v>0.3</v>
      </c>
      <c r="K303" s="115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3">
        <v>16</v>
      </c>
    </row>
    <row r="304" spans="1:45">
      <c r="A304" s="36"/>
      <c r="B304" s="18">
        <v>1</v>
      </c>
      <c r="C304" s="7">
        <v>4</v>
      </c>
      <c r="D304" s="9">
        <v>0.40403667613674699</v>
      </c>
      <c r="E304" s="9">
        <v>0.39748033226888002</v>
      </c>
      <c r="F304" s="24">
        <v>0.39999999999999997</v>
      </c>
      <c r="G304" s="9">
        <v>0.39</v>
      </c>
      <c r="H304" s="117">
        <v>0.44</v>
      </c>
      <c r="I304" s="111">
        <v>0.3</v>
      </c>
      <c r="J304" s="117">
        <v>0.3</v>
      </c>
      <c r="K304" s="115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0.39514079663219898</v>
      </c>
    </row>
    <row r="305" spans="1:45">
      <c r="A305" s="36"/>
      <c r="B305" s="18">
        <v>1</v>
      </c>
      <c r="C305" s="7">
        <v>5</v>
      </c>
      <c r="D305" s="9">
        <v>0.391588355327043</v>
      </c>
      <c r="E305" s="9">
        <v>0.39672124141925103</v>
      </c>
      <c r="F305" s="9">
        <v>0.39</v>
      </c>
      <c r="G305" s="9">
        <v>0.38</v>
      </c>
      <c r="H305" s="111">
        <v>0.49</v>
      </c>
      <c r="I305" s="111">
        <v>0.3</v>
      </c>
      <c r="J305" s="111">
        <v>0.4</v>
      </c>
      <c r="K305" s="115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>
        <v>15</v>
      </c>
    </row>
    <row r="306" spans="1:45">
      <c r="A306" s="36"/>
      <c r="B306" s="18">
        <v>1</v>
      </c>
      <c r="C306" s="7">
        <v>6</v>
      </c>
      <c r="D306" s="9">
        <v>0.397553955428675</v>
      </c>
      <c r="E306" s="9">
        <v>0.41145762471529601</v>
      </c>
      <c r="F306" s="9">
        <v>0.39200000000000002</v>
      </c>
      <c r="G306" s="9">
        <v>0.39</v>
      </c>
      <c r="H306" s="111">
        <v>0.46</v>
      </c>
      <c r="I306" s="111">
        <v>0.3</v>
      </c>
      <c r="J306" s="111">
        <v>0.4</v>
      </c>
      <c r="K306" s="115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6"/>
      <c r="B307" s="19" t="s">
        <v>245</v>
      </c>
      <c r="C307" s="11"/>
      <c r="D307" s="25">
        <v>0.39309904896485132</v>
      </c>
      <c r="E307" s="25">
        <v>0.40646413756394656</v>
      </c>
      <c r="F307" s="25">
        <v>0.39599999999999996</v>
      </c>
      <c r="G307" s="25">
        <v>0.38500000000000001</v>
      </c>
      <c r="H307" s="25">
        <v>0.4466666666666666</v>
      </c>
      <c r="I307" s="25">
        <v>0.3</v>
      </c>
      <c r="J307" s="25">
        <v>0.3666666666666667</v>
      </c>
      <c r="K307" s="115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6"/>
      <c r="B308" s="2" t="s">
        <v>246</v>
      </c>
      <c r="C308" s="34"/>
      <c r="D308" s="10">
        <v>0.39457115537785903</v>
      </c>
      <c r="E308" s="10">
        <v>0.40627988811356025</v>
      </c>
      <c r="F308" s="10">
        <v>0.39700000000000002</v>
      </c>
      <c r="G308" s="10">
        <v>0.38500000000000001</v>
      </c>
      <c r="H308" s="10">
        <v>0.44500000000000001</v>
      </c>
      <c r="I308" s="10">
        <v>0.3</v>
      </c>
      <c r="J308" s="10">
        <v>0.4</v>
      </c>
      <c r="K308" s="115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6"/>
      <c r="B309" s="2" t="s">
        <v>247</v>
      </c>
      <c r="C309" s="34"/>
      <c r="D309" s="26">
        <v>9.938106830311072E-3</v>
      </c>
      <c r="E309" s="26">
        <v>9.375979508876647E-3</v>
      </c>
      <c r="F309" s="26">
        <v>4.1952353926805836E-3</v>
      </c>
      <c r="G309" s="26">
        <v>1.0488088481701525E-2</v>
      </c>
      <c r="H309" s="26">
        <v>2.6583202716502521E-2</v>
      </c>
      <c r="I309" s="26">
        <v>0</v>
      </c>
      <c r="J309" s="26">
        <v>5.1639777949432177E-2</v>
      </c>
      <c r="K309" s="115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6"/>
      <c r="B310" s="2" t="s">
        <v>85</v>
      </c>
      <c r="C310" s="34"/>
      <c r="D310" s="12">
        <v>2.5281431884613084E-2</v>
      </c>
      <c r="E310" s="12">
        <v>2.3067175286532089E-2</v>
      </c>
      <c r="F310" s="12">
        <v>1.0594028769395414E-2</v>
      </c>
      <c r="G310" s="12">
        <v>2.7241788264159805E-2</v>
      </c>
      <c r="H310" s="12">
        <v>5.951463294739371E-2</v>
      </c>
      <c r="I310" s="12">
        <v>0</v>
      </c>
      <c r="J310" s="12">
        <v>0.14083575804390591</v>
      </c>
      <c r="K310" s="115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6"/>
      <c r="B311" s="2" t="s">
        <v>248</v>
      </c>
      <c r="C311" s="34"/>
      <c r="D311" s="12">
        <v>-5.1671396240265954E-3</v>
      </c>
      <c r="E311" s="12">
        <v>2.8656471385027471E-2</v>
      </c>
      <c r="F311" s="12">
        <v>2.1744233324527684E-3</v>
      </c>
      <c r="G311" s="12">
        <v>-2.5663755093448648E-2</v>
      </c>
      <c r="H311" s="12">
        <v>0.13039876032448361</v>
      </c>
      <c r="I311" s="12">
        <v>-0.24077695202086913</v>
      </c>
      <c r="J311" s="12">
        <v>-7.2060719136617712E-2</v>
      </c>
      <c r="K311" s="115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A312" s="36"/>
      <c r="B312" s="57" t="s">
        <v>249</v>
      </c>
      <c r="C312" s="58"/>
      <c r="D312" s="56">
        <v>0.19</v>
      </c>
      <c r="E312" s="56">
        <v>0.67</v>
      </c>
      <c r="F312" s="56">
        <v>0</v>
      </c>
      <c r="G312" s="56">
        <v>0.71</v>
      </c>
      <c r="H312" s="56">
        <v>3.26</v>
      </c>
      <c r="I312" s="56" t="s">
        <v>250</v>
      </c>
      <c r="J312" s="56" t="s">
        <v>250</v>
      </c>
      <c r="K312" s="115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73"/>
    </row>
    <row r="313" spans="1:45">
      <c r="B313" s="37" t="s">
        <v>271</v>
      </c>
      <c r="C313" s="19"/>
      <c r="D313" s="32"/>
      <c r="E313" s="32"/>
      <c r="F313" s="32"/>
      <c r="G313" s="32"/>
      <c r="H313" s="32"/>
      <c r="I313" s="32"/>
      <c r="J313" s="32"/>
      <c r="AS313" s="73"/>
    </row>
    <row r="314" spans="1:45">
      <c r="AS314" s="73"/>
    </row>
    <row r="315" spans="1:45" ht="15">
      <c r="B315" s="40" t="s">
        <v>502</v>
      </c>
      <c r="AS315" s="33" t="s">
        <v>66</v>
      </c>
    </row>
    <row r="316" spans="1:45" ht="15">
      <c r="A316" s="29" t="s">
        <v>52</v>
      </c>
      <c r="B316" s="17" t="s">
        <v>113</v>
      </c>
      <c r="C316" s="14" t="s">
        <v>114</v>
      </c>
      <c r="D316" s="15" t="s">
        <v>211</v>
      </c>
      <c r="E316" s="16" t="s">
        <v>211</v>
      </c>
      <c r="F316" s="16" t="s">
        <v>211</v>
      </c>
      <c r="G316" s="16" t="s">
        <v>211</v>
      </c>
      <c r="H316" s="16" t="s">
        <v>211</v>
      </c>
      <c r="I316" s="16" t="s">
        <v>211</v>
      </c>
      <c r="J316" s="16" t="s">
        <v>211</v>
      </c>
      <c r="K316" s="16" t="s">
        <v>211</v>
      </c>
      <c r="L316" s="16" t="s">
        <v>211</v>
      </c>
      <c r="M316" s="16" t="s">
        <v>211</v>
      </c>
      <c r="N316" s="16" t="s">
        <v>211</v>
      </c>
      <c r="O316" s="16" t="s">
        <v>211</v>
      </c>
      <c r="P316" s="16" t="s">
        <v>211</v>
      </c>
      <c r="Q316" s="16" t="s">
        <v>211</v>
      </c>
      <c r="R316" s="16" t="s">
        <v>211</v>
      </c>
      <c r="S316" s="16" t="s">
        <v>211</v>
      </c>
      <c r="T316" s="16" t="s">
        <v>211</v>
      </c>
      <c r="U316" s="16" t="s">
        <v>211</v>
      </c>
      <c r="V316" s="16" t="s">
        <v>211</v>
      </c>
      <c r="W316" s="16" t="s">
        <v>211</v>
      </c>
      <c r="X316" s="16" t="s">
        <v>211</v>
      </c>
      <c r="Y316" s="16" t="s">
        <v>211</v>
      </c>
      <c r="Z316" s="115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1</v>
      </c>
    </row>
    <row r="317" spans="1:45">
      <c r="A317" s="36"/>
      <c r="B317" s="18" t="s">
        <v>212</v>
      </c>
      <c r="C317" s="7" t="s">
        <v>212</v>
      </c>
      <c r="D317" s="113" t="s">
        <v>215</v>
      </c>
      <c r="E317" s="114" t="s">
        <v>216</v>
      </c>
      <c r="F317" s="114" t="s">
        <v>217</v>
      </c>
      <c r="G317" s="114" t="s">
        <v>218</v>
      </c>
      <c r="H317" s="114" t="s">
        <v>252</v>
      </c>
      <c r="I317" s="114" t="s">
        <v>219</v>
      </c>
      <c r="J317" s="114" t="s">
        <v>220</v>
      </c>
      <c r="K317" s="114" t="s">
        <v>221</v>
      </c>
      <c r="L317" s="114" t="s">
        <v>222</v>
      </c>
      <c r="M317" s="114" t="s">
        <v>223</v>
      </c>
      <c r="N317" s="114" t="s">
        <v>225</v>
      </c>
      <c r="O317" s="114" t="s">
        <v>226</v>
      </c>
      <c r="P317" s="114" t="s">
        <v>228</v>
      </c>
      <c r="Q317" s="114" t="s">
        <v>229</v>
      </c>
      <c r="R317" s="114" t="s">
        <v>230</v>
      </c>
      <c r="S317" s="114" t="s">
        <v>231</v>
      </c>
      <c r="T317" s="114" t="s">
        <v>232</v>
      </c>
      <c r="U317" s="114" t="s">
        <v>234</v>
      </c>
      <c r="V317" s="114" t="s">
        <v>235</v>
      </c>
      <c r="W317" s="114" t="s">
        <v>236</v>
      </c>
      <c r="X317" s="114" t="s">
        <v>237</v>
      </c>
      <c r="Y317" s="114" t="s">
        <v>239</v>
      </c>
      <c r="Z317" s="115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3" t="s">
        <v>1</v>
      </c>
    </row>
    <row r="318" spans="1:45">
      <c r="A318" s="36"/>
      <c r="B318" s="18"/>
      <c r="C318" s="7"/>
      <c r="D318" s="8" t="s">
        <v>256</v>
      </c>
      <c r="E318" s="9" t="s">
        <v>255</v>
      </c>
      <c r="F318" s="9" t="s">
        <v>254</v>
      </c>
      <c r="G318" s="9" t="s">
        <v>255</v>
      </c>
      <c r="H318" s="9" t="s">
        <v>255</v>
      </c>
      <c r="I318" s="9" t="s">
        <v>255</v>
      </c>
      <c r="J318" s="9" t="s">
        <v>255</v>
      </c>
      <c r="K318" s="9" t="s">
        <v>256</v>
      </c>
      <c r="L318" s="9" t="s">
        <v>255</v>
      </c>
      <c r="M318" s="9" t="s">
        <v>256</v>
      </c>
      <c r="N318" s="9" t="s">
        <v>254</v>
      </c>
      <c r="O318" s="9" t="s">
        <v>254</v>
      </c>
      <c r="P318" s="9" t="s">
        <v>256</v>
      </c>
      <c r="Q318" s="9" t="s">
        <v>254</v>
      </c>
      <c r="R318" s="9" t="s">
        <v>256</v>
      </c>
      <c r="S318" s="9" t="s">
        <v>254</v>
      </c>
      <c r="T318" s="9" t="s">
        <v>254</v>
      </c>
      <c r="U318" s="9" t="s">
        <v>256</v>
      </c>
      <c r="V318" s="9" t="s">
        <v>255</v>
      </c>
      <c r="W318" s="9" t="s">
        <v>255</v>
      </c>
      <c r="X318" s="9" t="s">
        <v>254</v>
      </c>
      <c r="Y318" s="9" t="s">
        <v>256</v>
      </c>
      <c r="Z318" s="115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3">
        <v>2</v>
      </c>
    </row>
    <row r="319" spans="1:45">
      <c r="A319" s="36"/>
      <c r="B319" s="18"/>
      <c r="C319" s="7"/>
      <c r="D319" s="30" t="s">
        <v>283</v>
      </c>
      <c r="E319" s="30" t="s">
        <v>284</v>
      </c>
      <c r="F319" s="30" t="s">
        <v>284</v>
      </c>
      <c r="G319" s="30" t="s">
        <v>118</v>
      </c>
      <c r="H319" s="30" t="s">
        <v>118</v>
      </c>
      <c r="I319" s="30" t="s">
        <v>118</v>
      </c>
      <c r="J319" s="30" t="s">
        <v>118</v>
      </c>
      <c r="K319" s="30" t="s">
        <v>285</v>
      </c>
      <c r="L319" s="30" t="s">
        <v>285</v>
      </c>
      <c r="M319" s="30" t="s">
        <v>258</v>
      </c>
      <c r="N319" s="30" t="s">
        <v>286</v>
      </c>
      <c r="O319" s="30" t="s">
        <v>244</v>
      </c>
      <c r="P319" s="30" t="s">
        <v>287</v>
      </c>
      <c r="Q319" s="30" t="s">
        <v>288</v>
      </c>
      <c r="R319" s="30" t="s">
        <v>283</v>
      </c>
      <c r="S319" s="30" t="s">
        <v>288</v>
      </c>
      <c r="T319" s="30" t="s">
        <v>287</v>
      </c>
      <c r="U319" s="30" t="s">
        <v>289</v>
      </c>
      <c r="V319" s="30" t="s">
        <v>284</v>
      </c>
      <c r="W319" s="30" t="s">
        <v>284</v>
      </c>
      <c r="X319" s="30" t="s">
        <v>283</v>
      </c>
      <c r="Y319" s="30" t="s">
        <v>283</v>
      </c>
      <c r="Z319" s="115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3">
        <v>3</v>
      </c>
    </row>
    <row r="320" spans="1:45">
      <c r="A320" s="36"/>
      <c r="B320" s="17">
        <v>1</v>
      </c>
      <c r="C320" s="13">
        <v>1</v>
      </c>
      <c r="D320" s="21">
        <v>1.7921</v>
      </c>
      <c r="E320" s="21">
        <v>1.72</v>
      </c>
      <c r="F320" s="22">
        <v>1.7595000000000001</v>
      </c>
      <c r="G320" s="21">
        <v>1.9299999999999997</v>
      </c>
      <c r="H320" s="22">
        <v>1.7399999999999998</v>
      </c>
      <c r="I320" s="21">
        <v>1.83</v>
      </c>
      <c r="J320" s="22">
        <v>1.8500000000000003</v>
      </c>
      <c r="K320" s="21">
        <v>1.6199999999999999</v>
      </c>
      <c r="L320" s="21">
        <v>1.77</v>
      </c>
      <c r="M320" s="21">
        <v>1.8482760900000001</v>
      </c>
      <c r="N320" s="21">
        <v>1.92</v>
      </c>
      <c r="O320" s="21">
        <v>1.9800000000000002</v>
      </c>
      <c r="P320" s="116">
        <v>1.8000000000000003</v>
      </c>
      <c r="Q320" s="116">
        <v>1.765798</v>
      </c>
      <c r="R320" s="21">
        <v>1.78</v>
      </c>
      <c r="S320" s="21">
        <v>1.92</v>
      </c>
      <c r="T320" s="21">
        <v>1.9</v>
      </c>
      <c r="U320" s="21">
        <v>1.7895671987467638</v>
      </c>
      <c r="V320" s="21">
        <v>1.95</v>
      </c>
      <c r="W320" s="21">
        <v>1.9</v>
      </c>
      <c r="X320" s="110">
        <v>2.08</v>
      </c>
      <c r="Y320" s="116">
        <v>1.7579999999999998</v>
      </c>
      <c r="Z320" s="115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3">
        <v>1</v>
      </c>
    </row>
    <row r="321" spans="1:45">
      <c r="A321" s="36"/>
      <c r="B321" s="18">
        <v>1</v>
      </c>
      <c r="C321" s="7">
        <v>2</v>
      </c>
      <c r="D321" s="9">
        <v>1.7942</v>
      </c>
      <c r="E321" s="9">
        <v>1.68</v>
      </c>
      <c r="F321" s="24">
        <v>1.7491499999999998</v>
      </c>
      <c r="G321" s="9">
        <v>1.9</v>
      </c>
      <c r="H321" s="24">
        <v>1.73</v>
      </c>
      <c r="I321" s="9">
        <v>1.79</v>
      </c>
      <c r="J321" s="24">
        <v>1.8799999999999997</v>
      </c>
      <c r="K321" s="9">
        <v>1.63</v>
      </c>
      <c r="L321" s="9">
        <v>1.73</v>
      </c>
      <c r="M321" s="9">
        <v>1.8342591100000001</v>
      </c>
      <c r="N321" s="9">
        <v>1.8399999999999999</v>
      </c>
      <c r="O321" s="9">
        <v>1.94</v>
      </c>
      <c r="P321" s="9">
        <v>1.86</v>
      </c>
      <c r="Q321" s="9">
        <v>1.8499040000000002</v>
      </c>
      <c r="R321" s="9">
        <v>1.78</v>
      </c>
      <c r="S321" s="9">
        <v>1.9800000000000002</v>
      </c>
      <c r="T321" s="9">
        <v>1.92</v>
      </c>
      <c r="U321" s="9">
        <v>1.7416802357204841</v>
      </c>
      <c r="V321" s="9">
        <v>1.91</v>
      </c>
      <c r="W321" s="9">
        <v>1.81</v>
      </c>
      <c r="X321" s="111">
        <v>2.0699999999999998</v>
      </c>
      <c r="Y321" s="9">
        <v>1.8480000000000001</v>
      </c>
      <c r="Z321" s="115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3" t="e">
        <v>#N/A</v>
      </c>
    </row>
    <row r="322" spans="1:45">
      <c r="A322" s="36"/>
      <c r="B322" s="18">
        <v>1</v>
      </c>
      <c r="C322" s="7">
        <v>3</v>
      </c>
      <c r="D322" s="9">
        <v>1.794</v>
      </c>
      <c r="E322" s="9">
        <v>1.68</v>
      </c>
      <c r="F322" s="24">
        <v>1.7698499999999999</v>
      </c>
      <c r="G322" s="9">
        <v>1.9299999999999997</v>
      </c>
      <c r="H322" s="24">
        <v>1.7500000000000002</v>
      </c>
      <c r="I322" s="9">
        <v>1.8399999999999999</v>
      </c>
      <c r="J322" s="24">
        <v>1.8799999999999997</v>
      </c>
      <c r="K322" s="24">
        <v>1.63</v>
      </c>
      <c r="L322" s="10">
        <v>1.73</v>
      </c>
      <c r="M322" s="10">
        <v>1.8182911499999999</v>
      </c>
      <c r="N322" s="10">
        <v>1.87</v>
      </c>
      <c r="O322" s="10">
        <v>1.94</v>
      </c>
      <c r="P322" s="10">
        <v>1.9</v>
      </c>
      <c r="Q322" s="10">
        <v>1.8869400000000001</v>
      </c>
      <c r="R322" s="10">
        <v>1.7399999999999998</v>
      </c>
      <c r="S322" s="10">
        <v>1.9300000000000002</v>
      </c>
      <c r="T322" s="10">
        <v>1.91</v>
      </c>
      <c r="U322" s="10">
        <v>1.7451781663522823</v>
      </c>
      <c r="V322" s="10">
        <v>1.97</v>
      </c>
      <c r="W322" s="10">
        <v>1.82</v>
      </c>
      <c r="X322" s="117">
        <v>2.12</v>
      </c>
      <c r="Y322" s="10">
        <v>1.8360000000000001</v>
      </c>
      <c r="Z322" s="115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16</v>
      </c>
    </row>
    <row r="323" spans="1:45">
      <c r="A323" s="36"/>
      <c r="B323" s="18">
        <v>1</v>
      </c>
      <c r="C323" s="7">
        <v>4</v>
      </c>
      <c r="D323" s="9">
        <v>1.7934999999999999</v>
      </c>
      <c r="E323" s="9">
        <v>1.7399999999999998</v>
      </c>
      <c r="F323" s="24">
        <v>1.7698499999999999</v>
      </c>
      <c r="G323" s="9">
        <v>1.9299999999999997</v>
      </c>
      <c r="H323" s="24">
        <v>1.7399999999999998</v>
      </c>
      <c r="I323" s="9">
        <v>1.83</v>
      </c>
      <c r="J323" s="24">
        <v>1.8500000000000003</v>
      </c>
      <c r="K323" s="24">
        <v>1.59</v>
      </c>
      <c r="L323" s="10">
        <v>1.7500000000000002</v>
      </c>
      <c r="M323" s="10">
        <v>1.85337208</v>
      </c>
      <c r="N323" s="10">
        <v>1.8399999999999999</v>
      </c>
      <c r="O323" s="10">
        <v>1.94</v>
      </c>
      <c r="P323" s="10">
        <v>1.9</v>
      </c>
      <c r="Q323" s="10">
        <v>1.8623700000000001</v>
      </c>
      <c r="R323" s="10">
        <v>1.7399999999999998</v>
      </c>
      <c r="S323" s="10">
        <v>1.92</v>
      </c>
      <c r="T323" s="10">
        <v>1.9299999999999997</v>
      </c>
      <c r="U323" s="10">
        <v>1.7430994472771015</v>
      </c>
      <c r="V323" s="10">
        <v>1.95</v>
      </c>
      <c r="W323" s="10">
        <v>1.8500000000000003</v>
      </c>
      <c r="X323" s="117">
        <v>2.09</v>
      </c>
      <c r="Y323" s="10">
        <v>1.8579999999999999</v>
      </c>
      <c r="Z323" s="115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>
        <v>1.8262620176697519</v>
      </c>
    </row>
    <row r="324" spans="1:45">
      <c r="A324" s="36"/>
      <c r="B324" s="18">
        <v>1</v>
      </c>
      <c r="C324" s="7">
        <v>5</v>
      </c>
      <c r="D324" s="9">
        <v>1.8068</v>
      </c>
      <c r="E324" s="9">
        <v>1.71</v>
      </c>
      <c r="F324" s="9">
        <v>1.7698499999999999</v>
      </c>
      <c r="G324" s="9">
        <v>1.8900000000000001</v>
      </c>
      <c r="H324" s="9">
        <v>1.71</v>
      </c>
      <c r="I324" s="9">
        <v>1.8399999999999999</v>
      </c>
      <c r="J324" s="9">
        <v>1.8399999999999999</v>
      </c>
      <c r="K324" s="9">
        <v>1.6400000000000001</v>
      </c>
      <c r="L324" s="9">
        <v>1.7500000000000002</v>
      </c>
      <c r="M324" s="9">
        <v>1.8077312600000002</v>
      </c>
      <c r="N324" s="9">
        <v>1.8900000000000001</v>
      </c>
      <c r="O324" s="9">
        <v>1.94</v>
      </c>
      <c r="P324" s="9">
        <v>1.8799999999999997</v>
      </c>
      <c r="Q324" s="9">
        <v>1.8723130000000001</v>
      </c>
      <c r="R324" s="9">
        <v>1.72</v>
      </c>
      <c r="S324" s="9">
        <v>1.8499999999999999</v>
      </c>
      <c r="T324" s="9">
        <v>1.8500000000000003</v>
      </c>
      <c r="U324" s="9">
        <v>1.7576143626942913</v>
      </c>
      <c r="V324" s="9">
        <v>1.95</v>
      </c>
      <c r="W324" s="9">
        <v>1.9</v>
      </c>
      <c r="X324" s="111">
        <v>2.16</v>
      </c>
      <c r="Y324" s="9">
        <v>1.87</v>
      </c>
      <c r="Z324" s="115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83</v>
      </c>
    </row>
    <row r="325" spans="1:45">
      <c r="A325" s="36"/>
      <c r="B325" s="18">
        <v>1</v>
      </c>
      <c r="C325" s="7">
        <v>6</v>
      </c>
      <c r="D325" s="9">
        <v>1.8099000000000001</v>
      </c>
      <c r="E325" s="9">
        <v>1.76</v>
      </c>
      <c r="F325" s="9">
        <v>1.7595000000000001</v>
      </c>
      <c r="G325" s="9">
        <v>1.91</v>
      </c>
      <c r="H325" s="9">
        <v>1.73</v>
      </c>
      <c r="I325" s="9">
        <v>1.83</v>
      </c>
      <c r="J325" s="9">
        <v>1.8500000000000003</v>
      </c>
      <c r="K325" s="9">
        <v>1.6</v>
      </c>
      <c r="L325" s="9">
        <v>1.77</v>
      </c>
      <c r="M325" s="9">
        <v>1.85035295</v>
      </c>
      <c r="N325" s="9">
        <v>1.9</v>
      </c>
      <c r="O325" s="9">
        <v>1.94</v>
      </c>
      <c r="P325" s="9">
        <v>1.91</v>
      </c>
      <c r="Q325" s="9">
        <v>1.8614820000000001</v>
      </c>
      <c r="R325" s="9">
        <v>1.73</v>
      </c>
      <c r="S325" s="9">
        <v>1.8599999999999999</v>
      </c>
      <c r="T325" s="9">
        <v>1.8799999999999997</v>
      </c>
      <c r="U325" s="9">
        <v>1.7505813755978386</v>
      </c>
      <c r="V325" s="9">
        <v>1.92</v>
      </c>
      <c r="W325" s="9">
        <v>1.8500000000000003</v>
      </c>
      <c r="X325" s="111">
        <v>2.15</v>
      </c>
      <c r="Y325" s="9">
        <v>1.839</v>
      </c>
      <c r="Z325" s="115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73"/>
    </row>
    <row r="326" spans="1:45">
      <c r="A326" s="36"/>
      <c r="B326" s="19" t="s">
        <v>245</v>
      </c>
      <c r="C326" s="11"/>
      <c r="D326" s="25">
        <v>1.7984166666666666</v>
      </c>
      <c r="E326" s="25">
        <v>1.7150000000000001</v>
      </c>
      <c r="F326" s="25">
        <v>1.76295</v>
      </c>
      <c r="G326" s="25">
        <v>1.915</v>
      </c>
      <c r="H326" s="25">
        <v>1.7333333333333332</v>
      </c>
      <c r="I326" s="25">
        <v>1.8266666666666664</v>
      </c>
      <c r="J326" s="25">
        <v>1.8583333333333334</v>
      </c>
      <c r="K326" s="25">
        <v>1.6183333333333332</v>
      </c>
      <c r="L326" s="25">
        <v>1.75</v>
      </c>
      <c r="M326" s="25">
        <v>1.83538044</v>
      </c>
      <c r="N326" s="25">
        <v>1.8766666666666667</v>
      </c>
      <c r="O326" s="25">
        <v>1.9466666666666663</v>
      </c>
      <c r="P326" s="25">
        <v>1.875</v>
      </c>
      <c r="Q326" s="25">
        <v>1.8498011666666667</v>
      </c>
      <c r="R326" s="25">
        <v>1.7483333333333333</v>
      </c>
      <c r="S326" s="25">
        <v>1.91</v>
      </c>
      <c r="T326" s="25">
        <v>1.8983333333333332</v>
      </c>
      <c r="U326" s="25">
        <v>1.7546201310647938</v>
      </c>
      <c r="V326" s="25">
        <v>1.9416666666666667</v>
      </c>
      <c r="W326" s="25">
        <v>1.8550000000000002</v>
      </c>
      <c r="X326" s="25">
        <v>2.1116666666666668</v>
      </c>
      <c r="Y326" s="25">
        <v>1.8348333333333333</v>
      </c>
      <c r="Z326" s="115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6"/>
      <c r="B327" s="2" t="s">
        <v>246</v>
      </c>
      <c r="C327" s="34"/>
      <c r="D327" s="10">
        <v>1.7941</v>
      </c>
      <c r="E327" s="10">
        <v>1.7149999999999999</v>
      </c>
      <c r="F327" s="10">
        <v>1.764675</v>
      </c>
      <c r="G327" s="10">
        <v>1.92</v>
      </c>
      <c r="H327" s="10">
        <v>1.7349999999999999</v>
      </c>
      <c r="I327" s="10">
        <v>1.83</v>
      </c>
      <c r="J327" s="10">
        <v>1.8500000000000003</v>
      </c>
      <c r="K327" s="10">
        <v>1.625</v>
      </c>
      <c r="L327" s="10">
        <v>1.7500000000000002</v>
      </c>
      <c r="M327" s="10">
        <v>1.8412676000000001</v>
      </c>
      <c r="N327" s="10">
        <v>1.8800000000000001</v>
      </c>
      <c r="O327" s="10">
        <v>1.94</v>
      </c>
      <c r="P327" s="10">
        <v>1.8899999999999997</v>
      </c>
      <c r="Q327" s="10">
        <v>1.861926</v>
      </c>
      <c r="R327" s="10">
        <v>1.7399999999999998</v>
      </c>
      <c r="S327" s="10">
        <v>1.92</v>
      </c>
      <c r="T327" s="10">
        <v>1.9049999999999998</v>
      </c>
      <c r="U327" s="10">
        <v>1.7478797709750604</v>
      </c>
      <c r="V327" s="10">
        <v>1.95</v>
      </c>
      <c r="W327" s="10">
        <v>1.8500000000000003</v>
      </c>
      <c r="X327" s="10">
        <v>2.105</v>
      </c>
      <c r="Y327" s="10">
        <v>1.8435000000000001</v>
      </c>
      <c r="Z327" s="115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6"/>
      <c r="B328" s="2" t="s">
        <v>247</v>
      </c>
      <c r="C328" s="34"/>
      <c r="D328" s="26">
        <v>7.7911274323211347E-3</v>
      </c>
      <c r="E328" s="26">
        <v>3.2093613071762422E-2</v>
      </c>
      <c r="F328" s="26">
        <v>8.450739612601994E-3</v>
      </c>
      <c r="G328" s="26">
        <v>1.7606816861658846E-2</v>
      </c>
      <c r="H328" s="26">
        <v>1.3662601021279489E-2</v>
      </c>
      <c r="I328" s="26">
        <v>1.8618986725025211E-2</v>
      </c>
      <c r="J328" s="26">
        <v>1.722401424368486E-2</v>
      </c>
      <c r="K328" s="26">
        <v>1.9407902170679475E-2</v>
      </c>
      <c r="L328" s="26">
        <v>1.7888543819998333E-2</v>
      </c>
      <c r="M328" s="26">
        <v>1.8825256029374998E-2</v>
      </c>
      <c r="N328" s="26">
        <v>3.265986323710908E-2</v>
      </c>
      <c r="O328" s="26">
        <v>1.6329931618554623E-2</v>
      </c>
      <c r="P328" s="26">
        <v>4.0865633483404946E-2</v>
      </c>
      <c r="Q328" s="26">
        <v>4.2981474159999096E-2</v>
      </c>
      <c r="R328" s="26">
        <v>2.5625508125043477E-2</v>
      </c>
      <c r="S328" s="26">
        <v>4.816637831516931E-2</v>
      </c>
      <c r="T328" s="26">
        <v>2.9268868558020113E-2</v>
      </c>
      <c r="U328" s="26">
        <v>1.8088074814258889E-2</v>
      </c>
      <c r="V328" s="26">
        <v>2.2286019533929058E-2</v>
      </c>
      <c r="W328" s="26">
        <v>3.8340579025361546E-2</v>
      </c>
      <c r="X328" s="26">
        <v>3.7638632635454111E-2</v>
      </c>
      <c r="Y328" s="26">
        <v>3.967072808339512E-2</v>
      </c>
      <c r="Z328" s="180"/>
      <c r="AA328" s="181"/>
      <c r="AB328" s="181"/>
      <c r="AC328" s="181"/>
      <c r="AD328" s="181"/>
      <c r="AE328" s="181"/>
      <c r="AF328" s="181"/>
      <c r="AG328" s="181"/>
      <c r="AH328" s="181"/>
      <c r="AI328" s="181"/>
      <c r="AJ328" s="181"/>
      <c r="AK328" s="181"/>
      <c r="AL328" s="181"/>
      <c r="AM328" s="181"/>
      <c r="AN328" s="181"/>
      <c r="AO328" s="181"/>
      <c r="AP328" s="181"/>
      <c r="AQ328" s="181"/>
      <c r="AR328" s="181"/>
      <c r="AS328" s="74"/>
    </row>
    <row r="329" spans="1:45">
      <c r="A329" s="36"/>
      <c r="B329" s="2" t="s">
        <v>85</v>
      </c>
      <c r="C329" s="34"/>
      <c r="D329" s="12">
        <v>4.332214873632066E-3</v>
      </c>
      <c r="E329" s="12">
        <v>1.8713477009774007E-2</v>
      </c>
      <c r="F329" s="12">
        <v>4.7935220015326548E-3</v>
      </c>
      <c r="G329" s="12">
        <v>9.1941602410751146E-3</v>
      </c>
      <c r="H329" s="12">
        <v>7.8822698199689373E-3</v>
      </c>
      <c r="I329" s="12">
        <v>1.0192875944356868E-2</v>
      </c>
      <c r="J329" s="12">
        <v>9.2685278441353505E-3</v>
      </c>
      <c r="K329" s="12">
        <v>1.1992524513293188E-2</v>
      </c>
      <c r="L329" s="12">
        <v>1.0222025039999047E-2</v>
      </c>
      <c r="M329" s="12">
        <v>1.0256868613776334E-2</v>
      </c>
      <c r="N329" s="12">
        <v>1.7403124282651374E-2</v>
      </c>
      <c r="O329" s="12">
        <v>8.3886635026821713E-3</v>
      </c>
      <c r="P329" s="12">
        <v>2.1795004524482638E-2</v>
      </c>
      <c r="Q329" s="12">
        <v>2.3235726592956755E-2</v>
      </c>
      <c r="R329" s="12">
        <v>1.4657106649214572E-2</v>
      </c>
      <c r="S329" s="12">
        <v>2.5217999117889692E-2</v>
      </c>
      <c r="T329" s="12">
        <v>1.541819239228452E-2</v>
      </c>
      <c r="U329" s="12">
        <v>1.0308826676508103E-2</v>
      </c>
      <c r="V329" s="12">
        <v>1.1477778300735996E-2</v>
      </c>
      <c r="W329" s="12">
        <v>2.0668775754911883E-2</v>
      </c>
      <c r="X329" s="12">
        <v>1.7824135423261615E-2</v>
      </c>
      <c r="Y329" s="12">
        <v>2.1620889136194997E-2</v>
      </c>
      <c r="Z329" s="115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A330" s="36"/>
      <c r="B330" s="2" t="s">
        <v>248</v>
      </c>
      <c r="C330" s="34"/>
      <c r="D330" s="12">
        <v>-1.5247182898002309E-2</v>
      </c>
      <c r="E330" s="12">
        <v>-6.0923359623784146E-2</v>
      </c>
      <c r="F330" s="12">
        <v>-3.4667543352040919E-2</v>
      </c>
      <c r="G330" s="12">
        <v>4.8589951207261395E-2</v>
      </c>
      <c r="H330" s="12">
        <v>-5.0884639464271686E-2</v>
      </c>
      <c r="I330" s="12">
        <v>2.2157225688279603E-4</v>
      </c>
      <c r="J330" s="12">
        <v>1.7561179805131832E-2</v>
      </c>
      <c r="K330" s="12">
        <v>-0.11385479319212288</v>
      </c>
      <c r="L330" s="12">
        <v>-4.1758530228351187E-2</v>
      </c>
      <c r="M330" s="12">
        <v>4.9929430947059927E-3</v>
      </c>
      <c r="N330" s="12">
        <v>2.7599899964644292E-2</v>
      </c>
      <c r="O330" s="12">
        <v>6.5929558755510209E-2</v>
      </c>
      <c r="P330" s="12">
        <v>2.6687289041052331E-2</v>
      </c>
      <c r="Q330" s="12">
        <v>1.2889250703987054E-2</v>
      </c>
      <c r="R330" s="12">
        <v>-4.2671141151943259E-2</v>
      </c>
      <c r="S330" s="12">
        <v>4.585211843648529E-2</v>
      </c>
      <c r="T330" s="12">
        <v>3.9463841971340896E-2</v>
      </c>
      <c r="U330" s="12">
        <v>-3.9228700981456477E-2</v>
      </c>
      <c r="V330" s="12">
        <v>6.3191725984734104E-2</v>
      </c>
      <c r="W330" s="12">
        <v>1.573595795794791E-2</v>
      </c>
      <c r="X330" s="12">
        <v>0.15627804019112301</v>
      </c>
      <c r="Y330" s="12">
        <v>4.6933657824839159E-3</v>
      </c>
      <c r="Z330" s="115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73"/>
    </row>
    <row r="331" spans="1:45">
      <c r="A331" s="36"/>
      <c r="B331" s="57" t="s">
        <v>249</v>
      </c>
      <c r="C331" s="58"/>
      <c r="D331" s="56">
        <v>0.43</v>
      </c>
      <c r="E331" s="56">
        <v>1.23</v>
      </c>
      <c r="F331" s="56">
        <v>0.77</v>
      </c>
      <c r="G331" s="56">
        <v>0.7</v>
      </c>
      <c r="H331" s="56">
        <v>1.05</v>
      </c>
      <c r="I331" s="56">
        <v>0.15</v>
      </c>
      <c r="J331" s="56">
        <v>0.15</v>
      </c>
      <c r="K331" s="56">
        <v>2.16</v>
      </c>
      <c r="L331" s="56">
        <v>0.89</v>
      </c>
      <c r="M331" s="56">
        <v>7.0000000000000007E-2</v>
      </c>
      <c r="N331" s="56">
        <v>0.33</v>
      </c>
      <c r="O331" s="56">
        <v>1</v>
      </c>
      <c r="P331" s="56">
        <v>0.31</v>
      </c>
      <c r="Q331" s="56">
        <v>7.0000000000000007E-2</v>
      </c>
      <c r="R331" s="56">
        <v>0.91</v>
      </c>
      <c r="S331" s="56">
        <v>0.65</v>
      </c>
      <c r="T331" s="56">
        <v>0.54</v>
      </c>
      <c r="U331" s="56">
        <v>0.85</v>
      </c>
      <c r="V331" s="56">
        <v>0.96</v>
      </c>
      <c r="W331" s="56">
        <v>0.12</v>
      </c>
      <c r="X331" s="56">
        <v>2.6</v>
      </c>
      <c r="Y331" s="56">
        <v>7.0000000000000007E-2</v>
      </c>
      <c r="Z331" s="115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3"/>
    </row>
    <row r="332" spans="1:45">
      <c r="B332" s="37"/>
      <c r="C332" s="19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AS332" s="73"/>
    </row>
    <row r="333" spans="1:45" ht="15">
      <c r="B333" s="40" t="s">
        <v>503</v>
      </c>
      <c r="AS333" s="33" t="s">
        <v>66</v>
      </c>
    </row>
    <row r="334" spans="1:45" ht="15">
      <c r="A334" s="29" t="s">
        <v>42</v>
      </c>
      <c r="B334" s="17" t="s">
        <v>113</v>
      </c>
      <c r="C334" s="14" t="s">
        <v>114</v>
      </c>
      <c r="D334" s="15" t="s">
        <v>211</v>
      </c>
      <c r="E334" s="16" t="s">
        <v>211</v>
      </c>
      <c r="F334" s="16" t="s">
        <v>211</v>
      </c>
      <c r="G334" s="16" t="s">
        <v>211</v>
      </c>
      <c r="H334" s="16" t="s">
        <v>211</v>
      </c>
      <c r="I334" s="16" t="s">
        <v>211</v>
      </c>
      <c r="J334" s="16" t="s">
        <v>211</v>
      </c>
      <c r="K334" s="16" t="s">
        <v>211</v>
      </c>
      <c r="L334" s="16" t="s">
        <v>211</v>
      </c>
      <c r="M334" s="16" t="s">
        <v>211</v>
      </c>
      <c r="N334" s="16" t="s">
        <v>211</v>
      </c>
      <c r="O334" s="16" t="s">
        <v>211</v>
      </c>
      <c r="P334" s="16" t="s">
        <v>211</v>
      </c>
      <c r="Q334" s="16" t="s">
        <v>211</v>
      </c>
      <c r="R334" s="16" t="s">
        <v>211</v>
      </c>
      <c r="S334" s="16" t="s">
        <v>211</v>
      </c>
      <c r="T334" s="16" t="s">
        <v>211</v>
      </c>
      <c r="U334" s="16" t="s">
        <v>211</v>
      </c>
      <c r="V334" s="16" t="s">
        <v>211</v>
      </c>
      <c r="W334" s="115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</v>
      </c>
    </row>
    <row r="335" spans="1:45">
      <c r="A335" s="36"/>
      <c r="B335" s="18" t="s">
        <v>212</v>
      </c>
      <c r="C335" s="7" t="s">
        <v>212</v>
      </c>
      <c r="D335" s="113" t="s">
        <v>214</v>
      </c>
      <c r="E335" s="114" t="s">
        <v>216</v>
      </c>
      <c r="F335" s="114" t="s">
        <v>217</v>
      </c>
      <c r="G335" s="114" t="s">
        <v>218</v>
      </c>
      <c r="H335" s="114" t="s">
        <v>252</v>
      </c>
      <c r="I335" s="114" t="s">
        <v>219</v>
      </c>
      <c r="J335" s="114" t="s">
        <v>220</v>
      </c>
      <c r="K335" s="114" t="s">
        <v>221</v>
      </c>
      <c r="L335" s="114" t="s">
        <v>222</v>
      </c>
      <c r="M335" s="114" t="s">
        <v>223</v>
      </c>
      <c r="N335" s="114" t="s">
        <v>225</v>
      </c>
      <c r="O335" s="114" t="s">
        <v>226</v>
      </c>
      <c r="P335" s="114" t="s">
        <v>228</v>
      </c>
      <c r="Q335" s="114" t="s">
        <v>229</v>
      </c>
      <c r="R335" s="114" t="s">
        <v>230</v>
      </c>
      <c r="S335" s="114" t="s">
        <v>231</v>
      </c>
      <c r="T335" s="114" t="s">
        <v>234</v>
      </c>
      <c r="U335" s="114" t="s">
        <v>235</v>
      </c>
      <c r="V335" s="114" t="s">
        <v>236</v>
      </c>
      <c r="W335" s="115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3" t="s">
        <v>3</v>
      </c>
    </row>
    <row r="336" spans="1:45">
      <c r="A336" s="36"/>
      <c r="B336" s="18"/>
      <c r="C336" s="7"/>
      <c r="D336" s="8" t="s">
        <v>255</v>
      </c>
      <c r="E336" s="9" t="s">
        <v>255</v>
      </c>
      <c r="F336" s="9" t="s">
        <v>254</v>
      </c>
      <c r="G336" s="9" t="s">
        <v>255</v>
      </c>
      <c r="H336" s="9" t="s">
        <v>255</v>
      </c>
      <c r="I336" s="9" t="s">
        <v>255</v>
      </c>
      <c r="J336" s="9" t="s">
        <v>255</v>
      </c>
      <c r="K336" s="9" t="s">
        <v>256</v>
      </c>
      <c r="L336" s="9" t="s">
        <v>255</v>
      </c>
      <c r="M336" s="9" t="s">
        <v>256</v>
      </c>
      <c r="N336" s="9" t="s">
        <v>254</v>
      </c>
      <c r="O336" s="9" t="s">
        <v>255</v>
      </c>
      <c r="P336" s="9" t="s">
        <v>256</v>
      </c>
      <c r="Q336" s="9" t="s">
        <v>255</v>
      </c>
      <c r="R336" s="9" t="s">
        <v>256</v>
      </c>
      <c r="S336" s="9" t="s">
        <v>255</v>
      </c>
      <c r="T336" s="9" t="s">
        <v>256</v>
      </c>
      <c r="U336" s="9" t="s">
        <v>255</v>
      </c>
      <c r="V336" s="9" t="s">
        <v>255</v>
      </c>
      <c r="W336" s="115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3">
        <v>2</v>
      </c>
    </row>
    <row r="337" spans="1:45">
      <c r="A337" s="36"/>
      <c r="B337" s="18"/>
      <c r="C337" s="7"/>
      <c r="D337" s="30" t="s">
        <v>284</v>
      </c>
      <c r="E337" s="30" t="s">
        <v>284</v>
      </c>
      <c r="F337" s="30" t="s">
        <v>284</v>
      </c>
      <c r="G337" s="30" t="s">
        <v>118</v>
      </c>
      <c r="H337" s="30" t="s">
        <v>118</v>
      </c>
      <c r="I337" s="30" t="s">
        <v>118</v>
      </c>
      <c r="J337" s="30" t="s">
        <v>118</v>
      </c>
      <c r="K337" s="30" t="s">
        <v>285</v>
      </c>
      <c r="L337" s="30" t="s">
        <v>285</v>
      </c>
      <c r="M337" s="30" t="s">
        <v>258</v>
      </c>
      <c r="N337" s="30" t="s">
        <v>286</v>
      </c>
      <c r="O337" s="30" t="s">
        <v>244</v>
      </c>
      <c r="P337" s="30" t="s">
        <v>287</v>
      </c>
      <c r="Q337" s="30" t="s">
        <v>288</v>
      </c>
      <c r="R337" s="30" t="s">
        <v>283</v>
      </c>
      <c r="S337" s="30" t="s">
        <v>288</v>
      </c>
      <c r="T337" s="30" t="s">
        <v>289</v>
      </c>
      <c r="U337" s="30" t="s">
        <v>284</v>
      </c>
      <c r="V337" s="30" t="s">
        <v>284</v>
      </c>
      <c r="W337" s="115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3">
        <v>3</v>
      </c>
    </row>
    <row r="338" spans="1:45">
      <c r="A338" s="36"/>
      <c r="B338" s="17">
        <v>1</v>
      </c>
      <c r="C338" s="13">
        <v>1</v>
      </c>
      <c r="D338" s="21">
        <v>4.0741775957041604</v>
      </c>
      <c r="E338" s="110">
        <v>3</v>
      </c>
      <c r="F338" s="22">
        <v>3.6485399999999997</v>
      </c>
      <c r="G338" s="21">
        <v>3.74</v>
      </c>
      <c r="H338" s="22">
        <v>3.61</v>
      </c>
      <c r="I338" s="21">
        <v>3.7</v>
      </c>
      <c r="J338" s="22">
        <v>3.34</v>
      </c>
      <c r="K338" s="21">
        <v>4</v>
      </c>
      <c r="L338" s="21">
        <v>4.03</v>
      </c>
      <c r="M338" s="21">
        <v>4.4445846389704</v>
      </c>
      <c r="N338" s="110" t="s">
        <v>105</v>
      </c>
      <c r="O338" s="21">
        <v>3.8</v>
      </c>
      <c r="P338" s="21">
        <v>4.0599999999999996</v>
      </c>
      <c r="Q338" s="21">
        <v>4.66</v>
      </c>
      <c r="R338" s="21">
        <v>4.2</v>
      </c>
      <c r="S338" s="110">
        <v>2.5</v>
      </c>
      <c r="T338" s="21">
        <v>3.6615741429262307</v>
      </c>
      <c r="U338" s="21">
        <v>4.75</v>
      </c>
      <c r="V338" s="21">
        <v>4.12</v>
      </c>
      <c r="W338" s="115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3">
        <v>1</v>
      </c>
    </row>
    <row r="339" spans="1:45">
      <c r="A339" s="36"/>
      <c r="B339" s="18">
        <v>1</v>
      </c>
      <c r="C339" s="7">
        <v>2</v>
      </c>
      <c r="D339" s="9">
        <v>3.9776850209665113</v>
      </c>
      <c r="E339" s="111">
        <v>3</v>
      </c>
      <c r="F339" s="24">
        <v>3.1154199999999999</v>
      </c>
      <c r="G339" s="9">
        <v>3.87</v>
      </c>
      <c r="H339" s="24">
        <v>3.56</v>
      </c>
      <c r="I339" s="108">
        <v>3.54</v>
      </c>
      <c r="J339" s="24">
        <v>3.39</v>
      </c>
      <c r="K339" s="9">
        <v>4</v>
      </c>
      <c r="L339" s="9">
        <v>3.9</v>
      </c>
      <c r="M339" s="9">
        <v>4.4024276464786105</v>
      </c>
      <c r="N339" s="111" t="s">
        <v>105</v>
      </c>
      <c r="O339" s="9">
        <v>3.9</v>
      </c>
      <c r="P339" s="9">
        <v>4.28</v>
      </c>
      <c r="Q339" s="9">
        <v>4.51</v>
      </c>
      <c r="R339" s="9">
        <v>4</v>
      </c>
      <c r="S339" s="111">
        <v>2.6</v>
      </c>
      <c r="T339" s="9">
        <v>3.5957501123510753</v>
      </c>
      <c r="U339" s="9">
        <v>4.55</v>
      </c>
      <c r="V339" s="9">
        <v>4.0199999999999996</v>
      </c>
      <c r="W339" s="115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3">
        <v>35</v>
      </c>
    </row>
    <row r="340" spans="1:45">
      <c r="A340" s="36"/>
      <c r="B340" s="18">
        <v>1</v>
      </c>
      <c r="C340" s="7">
        <v>3</v>
      </c>
      <c r="D340" s="9">
        <v>3.7362939227719152</v>
      </c>
      <c r="E340" s="111">
        <v>3</v>
      </c>
      <c r="F340" s="24">
        <v>3.1237499999999998</v>
      </c>
      <c r="G340" s="9">
        <v>4.01</v>
      </c>
      <c r="H340" s="24">
        <v>3.66</v>
      </c>
      <c r="I340" s="9">
        <v>3.7</v>
      </c>
      <c r="J340" s="24">
        <v>3.48</v>
      </c>
      <c r="K340" s="24">
        <v>4.3</v>
      </c>
      <c r="L340" s="10">
        <v>3.8</v>
      </c>
      <c r="M340" s="10">
        <v>4.4201714120670106</v>
      </c>
      <c r="N340" s="117" t="s">
        <v>105</v>
      </c>
      <c r="O340" s="10">
        <v>3.9</v>
      </c>
      <c r="P340" s="10">
        <v>4.43</v>
      </c>
      <c r="Q340" s="10">
        <v>4.5599999999999996</v>
      </c>
      <c r="R340" s="10">
        <v>3.9</v>
      </c>
      <c r="S340" s="117">
        <v>2.5</v>
      </c>
      <c r="T340" s="10">
        <v>3.3485652353667432</v>
      </c>
      <c r="U340" s="10">
        <v>4.72</v>
      </c>
      <c r="V340" s="10">
        <v>3.9399999999999995</v>
      </c>
      <c r="W340" s="115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16</v>
      </c>
    </row>
    <row r="341" spans="1:45">
      <c r="A341" s="36"/>
      <c r="B341" s="18">
        <v>1</v>
      </c>
      <c r="C341" s="7">
        <v>4</v>
      </c>
      <c r="D341" s="9">
        <v>4.0648572170394246</v>
      </c>
      <c r="E341" s="111">
        <v>3</v>
      </c>
      <c r="F341" s="24">
        <v>3.4319600000000001</v>
      </c>
      <c r="G341" s="9">
        <v>4.0199999999999996</v>
      </c>
      <c r="H341" s="24">
        <v>3.65</v>
      </c>
      <c r="I341" s="9">
        <v>3.7</v>
      </c>
      <c r="J341" s="24">
        <v>3.46</v>
      </c>
      <c r="K341" s="24">
        <v>4.0999999999999996</v>
      </c>
      <c r="L341" s="10">
        <v>3.8599999999999994</v>
      </c>
      <c r="M341" s="10">
        <v>4.3796817859818207</v>
      </c>
      <c r="N341" s="117" t="s">
        <v>105</v>
      </c>
      <c r="O341" s="10">
        <v>3.7</v>
      </c>
      <c r="P341" s="10">
        <v>4.51</v>
      </c>
      <c r="Q341" s="10">
        <v>4.55</v>
      </c>
      <c r="R341" s="10">
        <v>3.9</v>
      </c>
      <c r="S341" s="117">
        <v>2.2999999999999998</v>
      </c>
      <c r="T341" s="10">
        <v>3.2968385957274022</v>
      </c>
      <c r="U341" s="10">
        <v>4.5599999999999996</v>
      </c>
      <c r="V341" s="10">
        <v>4</v>
      </c>
      <c r="W341" s="115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>
        <v>3.9600727140750767</v>
      </c>
    </row>
    <row r="342" spans="1:45">
      <c r="A342" s="36"/>
      <c r="B342" s="18">
        <v>1</v>
      </c>
      <c r="C342" s="7">
        <v>5</v>
      </c>
      <c r="D342" s="9">
        <v>3.7326968731304362</v>
      </c>
      <c r="E342" s="111">
        <v>4</v>
      </c>
      <c r="F342" s="9">
        <v>3.5652400000000002</v>
      </c>
      <c r="G342" s="9">
        <v>4.05</v>
      </c>
      <c r="H342" s="9">
        <v>3.54</v>
      </c>
      <c r="I342" s="9">
        <v>3.72</v>
      </c>
      <c r="J342" s="9">
        <v>3.48</v>
      </c>
      <c r="K342" s="9">
        <v>4.0999999999999996</v>
      </c>
      <c r="L342" s="9">
        <v>3.9399999999999995</v>
      </c>
      <c r="M342" s="9">
        <v>4.5066351377911706</v>
      </c>
      <c r="N342" s="111" t="s">
        <v>105</v>
      </c>
      <c r="O342" s="9">
        <v>3.6</v>
      </c>
      <c r="P342" s="9">
        <v>4.4000000000000004</v>
      </c>
      <c r="Q342" s="9">
        <v>4.54</v>
      </c>
      <c r="R342" s="9">
        <v>4.2</v>
      </c>
      <c r="S342" s="111">
        <v>2.5</v>
      </c>
      <c r="T342" s="9">
        <v>3.5278512440260066</v>
      </c>
      <c r="U342" s="9">
        <v>4.6100000000000003</v>
      </c>
      <c r="V342" s="9">
        <v>4.01</v>
      </c>
      <c r="W342" s="115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84</v>
      </c>
    </row>
    <row r="343" spans="1:45">
      <c r="A343" s="36"/>
      <c r="B343" s="18">
        <v>1</v>
      </c>
      <c r="C343" s="7">
        <v>6</v>
      </c>
      <c r="D343" s="9">
        <v>4.0930299655219873</v>
      </c>
      <c r="E343" s="111">
        <v>4</v>
      </c>
      <c r="F343" s="9">
        <v>3.3903099999999999</v>
      </c>
      <c r="G343" s="9">
        <v>3.9099999999999997</v>
      </c>
      <c r="H343" s="9">
        <v>3.75</v>
      </c>
      <c r="I343" s="9">
        <v>3.67</v>
      </c>
      <c r="J343" s="9">
        <v>3.57</v>
      </c>
      <c r="K343" s="9">
        <v>4.4000000000000004</v>
      </c>
      <c r="L343" s="9">
        <v>4.01</v>
      </c>
      <c r="M343" s="9">
        <v>4.5189202532820403</v>
      </c>
      <c r="N343" s="111" t="s">
        <v>105</v>
      </c>
      <c r="O343" s="9">
        <v>3.6</v>
      </c>
      <c r="P343" s="9">
        <v>4.2699999999999996</v>
      </c>
      <c r="Q343" s="9">
        <v>4.4000000000000004</v>
      </c>
      <c r="R343" s="9">
        <v>4.0999999999999996</v>
      </c>
      <c r="S343" s="111">
        <v>2.2999999999999998</v>
      </c>
      <c r="T343" s="9">
        <v>3.5720197511043965</v>
      </c>
      <c r="U343" s="9">
        <v>4.7300000000000004</v>
      </c>
      <c r="V343" s="9">
        <v>3.84</v>
      </c>
      <c r="W343" s="115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6"/>
      <c r="B344" s="19" t="s">
        <v>245</v>
      </c>
      <c r="C344" s="11"/>
      <c r="D344" s="25">
        <v>3.9464567658557392</v>
      </c>
      <c r="E344" s="25">
        <v>3.3333333333333335</v>
      </c>
      <c r="F344" s="25">
        <v>3.3792033333333329</v>
      </c>
      <c r="G344" s="25">
        <v>3.9333333333333336</v>
      </c>
      <c r="H344" s="25">
        <v>3.6283333333333334</v>
      </c>
      <c r="I344" s="25">
        <v>3.6716666666666669</v>
      </c>
      <c r="J344" s="25">
        <v>3.4533333333333336</v>
      </c>
      <c r="K344" s="25">
        <v>4.1499999999999995</v>
      </c>
      <c r="L344" s="25">
        <v>3.9233333333333333</v>
      </c>
      <c r="M344" s="25">
        <v>4.4454034790951757</v>
      </c>
      <c r="N344" s="25" t="s">
        <v>616</v>
      </c>
      <c r="O344" s="25">
        <v>3.7500000000000004</v>
      </c>
      <c r="P344" s="25">
        <v>4.3250000000000002</v>
      </c>
      <c r="Q344" s="25">
        <v>4.5366666666666662</v>
      </c>
      <c r="R344" s="25">
        <v>4.05</v>
      </c>
      <c r="S344" s="25">
        <v>2.4499999999999997</v>
      </c>
      <c r="T344" s="25">
        <v>3.5004331802503086</v>
      </c>
      <c r="U344" s="25">
        <v>4.6533333333333333</v>
      </c>
      <c r="V344" s="25">
        <v>3.9883333333333328</v>
      </c>
      <c r="W344" s="115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6"/>
      <c r="B345" s="2" t="s">
        <v>246</v>
      </c>
      <c r="C345" s="34"/>
      <c r="D345" s="10">
        <v>4.021271119002968</v>
      </c>
      <c r="E345" s="10">
        <v>3</v>
      </c>
      <c r="F345" s="10">
        <v>3.4111349999999998</v>
      </c>
      <c r="G345" s="10">
        <v>3.96</v>
      </c>
      <c r="H345" s="10">
        <v>3.63</v>
      </c>
      <c r="I345" s="10">
        <v>3.7</v>
      </c>
      <c r="J345" s="10">
        <v>3.4699999999999998</v>
      </c>
      <c r="K345" s="10">
        <v>4.0999999999999996</v>
      </c>
      <c r="L345" s="10">
        <v>3.92</v>
      </c>
      <c r="M345" s="10">
        <v>4.4323780255187053</v>
      </c>
      <c r="N345" s="10" t="s">
        <v>616</v>
      </c>
      <c r="O345" s="10">
        <v>3.75</v>
      </c>
      <c r="P345" s="10">
        <v>4.34</v>
      </c>
      <c r="Q345" s="10">
        <v>4.5449999999999999</v>
      </c>
      <c r="R345" s="10">
        <v>4.05</v>
      </c>
      <c r="S345" s="10">
        <v>2.5</v>
      </c>
      <c r="T345" s="10">
        <v>3.5499354975652015</v>
      </c>
      <c r="U345" s="10">
        <v>4.665</v>
      </c>
      <c r="V345" s="10">
        <v>4.0049999999999999</v>
      </c>
      <c r="W345" s="115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6"/>
      <c r="B346" s="2" t="s">
        <v>247</v>
      </c>
      <c r="C346" s="34"/>
      <c r="D346" s="26">
        <v>0.168909381827265</v>
      </c>
      <c r="E346" s="26">
        <v>0.51639777949432131</v>
      </c>
      <c r="F346" s="26">
        <v>0.22131270082547608</v>
      </c>
      <c r="G346" s="26">
        <v>0.11741663709486243</v>
      </c>
      <c r="H346" s="26">
        <v>7.6267074590983669E-2</v>
      </c>
      <c r="I346" s="26">
        <v>6.6458006791256352E-2</v>
      </c>
      <c r="J346" s="26">
        <v>7.9916623218618685E-2</v>
      </c>
      <c r="K346" s="26">
        <v>0.16431676725154995</v>
      </c>
      <c r="L346" s="26">
        <v>8.8242091241463053E-2</v>
      </c>
      <c r="M346" s="26">
        <v>5.6493580084717686E-2</v>
      </c>
      <c r="N346" s="26" t="s">
        <v>616</v>
      </c>
      <c r="O346" s="26">
        <v>0.13784048752090211</v>
      </c>
      <c r="P346" s="26">
        <v>0.15883954167649827</v>
      </c>
      <c r="Q346" s="26">
        <v>8.4063468086123194E-2</v>
      </c>
      <c r="R346" s="26">
        <v>0.13784048752090231</v>
      </c>
      <c r="S346" s="26">
        <v>0.12247448713915901</v>
      </c>
      <c r="T346" s="26">
        <v>0.14521896727032127</v>
      </c>
      <c r="U346" s="26">
        <v>9.0480200412392381E-2</v>
      </c>
      <c r="V346" s="26">
        <v>9.304120950775889E-2</v>
      </c>
      <c r="W346" s="180"/>
      <c r="X346" s="181"/>
      <c r="Y346" s="181"/>
      <c r="Z346" s="181"/>
      <c r="AA346" s="181"/>
      <c r="AB346" s="181"/>
      <c r="AC346" s="181"/>
      <c r="AD346" s="181"/>
      <c r="AE346" s="181"/>
      <c r="AF346" s="181"/>
      <c r="AG346" s="181"/>
      <c r="AH346" s="181"/>
      <c r="AI346" s="181"/>
      <c r="AJ346" s="181"/>
      <c r="AK346" s="181"/>
      <c r="AL346" s="181"/>
      <c r="AM346" s="181"/>
      <c r="AN346" s="181"/>
      <c r="AO346" s="181"/>
      <c r="AP346" s="181"/>
      <c r="AQ346" s="181"/>
      <c r="AR346" s="181"/>
      <c r="AS346" s="74"/>
    </row>
    <row r="347" spans="1:45">
      <c r="A347" s="36"/>
      <c r="B347" s="2" t="s">
        <v>85</v>
      </c>
      <c r="C347" s="34"/>
      <c r="D347" s="12">
        <v>4.2800261563397397E-2</v>
      </c>
      <c r="E347" s="12">
        <v>0.1549193338482964</v>
      </c>
      <c r="F347" s="12">
        <v>6.549256703270577E-2</v>
      </c>
      <c r="G347" s="12">
        <v>2.9851687396998922E-2</v>
      </c>
      <c r="H347" s="12">
        <v>2.1019864379692329E-2</v>
      </c>
      <c r="I347" s="12">
        <v>1.8100228812870545E-2</v>
      </c>
      <c r="J347" s="12">
        <v>2.3141879310410816E-2</v>
      </c>
      <c r="K347" s="12">
        <v>3.9594401747361438E-2</v>
      </c>
      <c r="L347" s="12">
        <v>2.249161204115456E-2</v>
      </c>
      <c r="M347" s="12">
        <v>1.2708313283683414E-2</v>
      </c>
      <c r="N347" s="12" t="s">
        <v>616</v>
      </c>
      <c r="O347" s="12">
        <v>3.6757463338907226E-2</v>
      </c>
      <c r="P347" s="12">
        <v>3.6725905589941793E-2</v>
      </c>
      <c r="Q347" s="12">
        <v>1.8529787234266688E-2</v>
      </c>
      <c r="R347" s="12">
        <v>3.4034688276765999E-2</v>
      </c>
      <c r="S347" s="12">
        <v>4.9989586587411844E-2</v>
      </c>
      <c r="T347" s="12">
        <v>4.148599895854517E-2</v>
      </c>
      <c r="U347" s="12">
        <v>1.9444169143064266E-2</v>
      </c>
      <c r="V347" s="12">
        <v>2.3328343378460233E-2</v>
      </c>
      <c r="W347" s="115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6"/>
      <c r="B348" s="2" t="s">
        <v>248</v>
      </c>
      <c r="C348" s="34"/>
      <c r="D348" s="12">
        <v>-3.4383076277723079E-3</v>
      </c>
      <c r="E348" s="12">
        <v>-0.15826461431229699</v>
      </c>
      <c r="F348" s="12">
        <v>-0.14668149366984862</v>
      </c>
      <c r="G348" s="12">
        <v>-6.7522448885104502E-3</v>
      </c>
      <c r="H348" s="12">
        <v>-8.3771032678935264E-2</v>
      </c>
      <c r="I348" s="12">
        <v>-7.2828472664995147E-2</v>
      </c>
      <c r="J348" s="12">
        <v>-0.12796214042753962</v>
      </c>
      <c r="K348" s="12">
        <v>4.7960555181190134E-2</v>
      </c>
      <c r="L348" s="12">
        <v>-9.2774510455736481E-3</v>
      </c>
      <c r="M348" s="12">
        <v>0.12255602360409035</v>
      </c>
      <c r="N348" s="12" t="s">
        <v>616</v>
      </c>
      <c r="O348" s="12">
        <v>-5.3047691101334005E-2</v>
      </c>
      <c r="P348" s="12">
        <v>9.2151662929794709E-2</v>
      </c>
      <c r="Q348" s="12">
        <v>0.14560185992096364</v>
      </c>
      <c r="R348" s="12">
        <v>2.2708493610559044E-2</v>
      </c>
      <c r="S348" s="12">
        <v>-0.3813244915195384</v>
      </c>
      <c r="T348" s="12">
        <v>-0.11606845808439215</v>
      </c>
      <c r="U348" s="12">
        <v>0.17506259842003336</v>
      </c>
      <c r="V348" s="12">
        <v>7.1363889753364163E-3</v>
      </c>
      <c r="W348" s="115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36"/>
      <c r="B349" s="57" t="s">
        <v>249</v>
      </c>
      <c r="C349" s="58"/>
      <c r="D349" s="56">
        <v>0.04</v>
      </c>
      <c r="E349" s="56" t="s">
        <v>250</v>
      </c>
      <c r="F349" s="56">
        <v>1.06</v>
      </c>
      <c r="G349" s="56">
        <v>0.01</v>
      </c>
      <c r="H349" s="56">
        <v>0.57999999999999996</v>
      </c>
      <c r="I349" s="56">
        <v>0.5</v>
      </c>
      <c r="J349" s="56">
        <v>0.92</v>
      </c>
      <c r="K349" s="56">
        <v>0.43</v>
      </c>
      <c r="L349" s="56">
        <v>0.01</v>
      </c>
      <c r="M349" s="56">
        <v>1</v>
      </c>
      <c r="N349" s="56">
        <v>2.76</v>
      </c>
      <c r="O349" s="56">
        <v>0.35</v>
      </c>
      <c r="P349" s="56">
        <v>0.77</v>
      </c>
      <c r="Q349" s="56">
        <v>1.18</v>
      </c>
      <c r="R349" s="56">
        <v>0.24</v>
      </c>
      <c r="S349" s="56">
        <v>2.86</v>
      </c>
      <c r="T349" s="56">
        <v>0.83</v>
      </c>
      <c r="U349" s="56">
        <v>1.4</v>
      </c>
      <c r="V349" s="56">
        <v>0.12</v>
      </c>
      <c r="W349" s="115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7" t="s">
        <v>262</v>
      </c>
      <c r="C350" s="19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AS350" s="73"/>
    </row>
    <row r="351" spans="1:45">
      <c r="AS351" s="73"/>
    </row>
    <row r="352" spans="1:45" ht="15">
      <c r="B352" s="40" t="s">
        <v>504</v>
      </c>
      <c r="AS352" s="33" t="s">
        <v>66</v>
      </c>
    </row>
    <row r="353" spans="1:45" ht="15">
      <c r="A353" s="29" t="s">
        <v>5</v>
      </c>
      <c r="B353" s="17" t="s">
        <v>113</v>
      </c>
      <c r="C353" s="14" t="s">
        <v>114</v>
      </c>
      <c r="D353" s="15" t="s">
        <v>211</v>
      </c>
      <c r="E353" s="16" t="s">
        <v>211</v>
      </c>
      <c r="F353" s="16" t="s">
        <v>211</v>
      </c>
      <c r="G353" s="16" t="s">
        <v>211</v>
      </c>
      <c r="H353" s="16" t="s">
        <v>211</v>
      </c>
      <c r="I353" s="16" t="s">
        <v>211</v>
      </c>
      <c r="J353" s="16" t="s">
        <v>211</v>
      </c>
      <c r="K353" s="115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3">
        <v>1</v>
      </c>
    </row>
    <row r="354" spans="1:45">
      <c r="A354" s="36"/>
      <c r="B354" s="18" t="s">
        <v>212</v>
      </c>
      <c r="C354" s="7" t="s">
        <v>212</v>
      </c>
      <c r="D354" s="113" t="s">
        <v>214</v>
      </c>
      <c r="E354" s="114" t="s">
        <v>223</v>
      </c>
      <c r="F354" s="114" t="s">
        <v>226</v>
      </c>
      <c r="G354" s="114" t="s">
        <v>228</v>
      </c>
      <c r="H354" s="114" t="s">
        <v>229</v>
      </c>
      <c r="I354" s="114" t="s">
        <v>235</v>
      </c>
      <c r="J354" s="114" t="s">
        <v>236</v>
      </c>
      <c r="K354" s="115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3" t="s">
        <v>3</v>
      </c>
    </row>
    <row r="355" spans="1:45">
      <c r="A355" s="36"/>
      <c r="B355" s="18"/>
      <c r="C355" s="7"/>
      <c r="D355" s="8" t="s">
        <v>255</v>
      </c>
      <c r="E355" s="9" t="s">
        <v>256</v>
      </c>
      <c r="F355" s="9" t="s">
        <v>255</v>
      </c>
      <c r="G355" s="9" t="s">
        <v>256</v>
      </c>
      <c r="H355" s="9" t="s">
        <v>255</v>
      </c>
      <c r="I355" s="9" t="s">
        <v>255</v>
      </c>
      <c r="J355" s="9" t="s">
        <v>255</v>
      </c>
      <c r="K355" s="115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3">
        <v>2</v>
      </c>
    </row>
    <row r="356" spans="1:45">
      <c r="A356" s="36"/>
      <c r="B356" s="18"/>
      <c r="C356" s="7"/>
      <c r="D356" s="30" t="s">
        <v>284</v>
      </c>
      <c r="E356" s="30" t="s">
        <v>258</v>
      </c>
      <c r="F356" s="30" t="s">
        <v>244</v>
      </c>
      <c r="G356" s="30" t="s">
        <v>287</v>
      </c>
      <c r="H356" s="30" t="s">
        <v>288</v>
      </c>
      <c r="I356" s="30" t="s">
        <v>284</v>
      </c>
      <c r="J356" s="30" t="s">
        <v>284</v>
      </c>
      <c r="K356" s="115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3">
        <v>3</v>
      </c>
    </row>
    <row r="357" spans="1:45">
      <c r="A357" s="36"/>
      <c r="B357" s="17">
        <v>1</v>
      </c>
      <c r="C357" s="13">
        <v>1</v>
      </c>
      <c r="D357" s="110">
        <v>1.41454497008961</v>
      </c>
      <c r="E357" s="21">
        <v>1.2814727819881375</v>
      </c>
      <c r="F357" s="22">
        <v>1.35</v>
      </c>
      <c r="G357" s="21">
        <v>1.32</v>
      </c>
      <c r="H357" s="118">
        <v>1.44</v>
      </c>
      <c r="I357" s="21">
        <v>1.4</v>
      </c>
      <c r="J357" s="22">
        <v>1.3</v>
      </c>
      <c r="K357" s="115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3">
        <v>1</v>
      </c>
    </row>
    <row r="358" spans="1:45">
      <c r="A358" s="36"/>
      <c r="B358" s="18">
        <v>1</v>
      </c>
      <c r="C358" s="7">
        <v>2</v>
      </c>
      <c r="D358" s="111">
        <v>1.40381581574863</v>
      </c>
      <c r="E358" s="9">
        <v>1.2688633141110166</v>
      </c>
      <c r="F358" s="24">
        <v>1.31</v>
      </c>
      <c r="G358" s="9">
        <v>1.31</v>
      </c>
      <c r="H358" s="117">
        <v>1.42</v>
      </c>
      <c r="I358" s="9">
        <v>1.3</v>
      </c>
      <c r="J358" s="24">
        <v>1.3</v>
      </c>
      <c r="K358" s="115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36</v>
      </c>
    </row>
    <row r="359" spans="1:45">
      <c r="A359" s="36"/>
      <c r="B359" s="18">
        <v>1</v>
      </c>
      <c r="C359" s="7">
        <v>3</v>
      </c>
      <c r="D359" s="111">
        <v>1.39611799360425</v>
      </c>
      <c r="E359" s="9">
        <v>1.3103220688527382</v>
      </c>
      <c r="F359" s="24">
        <v>1.3</v>
      </c>
      <c r="G359" s="9">
        <v>1.33</v>
      </c>
      <c r="H359" s="117">
        <v>1.43</v>
      </c>
      <c r="I359" s="9">
        <v>1.3</v>
      </c>
      <c r="J359" s="24">
        <v>1.3</v>
      </c>
      <c r="K359" s="115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>
        <v>16</v>
      </c>
    </row>
    <row r="360" spans="1:45">
      <c r="A360" s="36"/>
      <c r="B360" s="18">
        <v>1</v>
      </c>
      <c r="C360" s="7">
        <v>4</v>
      </c>
      <c r="D360" s="111">
        <v>1.4011887994297101</v>
      </c>
      <c r="E360" s="9">
        <v>1.2674211424242257</v>
      </c>
      <c r="F360" s="24">
        <v>1.34</v>
      </c>
      <c r="G360" s="9">
        <v>1.32</v>
      </c>
      <c r="H360" s="117">
        <v>1.45</v>
      </c>
      <c r="I360" s="9">
        <v>1.3</v>
      </c>
      <c r="J360" s="24">
        <v>1.3</v>
      </c>
      <c r="K360" s="115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1.3123466830348363</v>
      </c>
    </row>
    <row r="361" spans="1:45">
      <c r="A361" s="36"/>
      <c r="B361" s="18">
        <v>1</v>
      </c>
      <c r="C361" s="7">
        <v>5</v>
      </c>
      <c r="D361" s="111">
        <v>1.3919961398766201</v>
      </c>
      <c r="E361" s="9">
        <v>1.2972544351614561</v>
      </c>
      <c r="F361" s="9">
        <v>1.31</v>
      </c>
      <c r="G361" s="108">
        <v>1.28</v>
      </c>
      <c r="H361" s="111">
        <v>1.47</v>
      </c>
      <c r="I361" s="9">
        <v>1.3</v>
      </c>
      <c r="J361" s="9">
        <v>1.3</v>
      </c>
      <c r="K361" s="115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85</v>
      </c>
    </row>
    <row r="362" spans="1:45">
      <c r="A362" s="36"/>
      <c r="B362" s="18">
        <v>1</v>
      </c>
      <c r="C362" s="7">
        <v>6</v>
      </c>
      <c r="D362" s="111">
        <v>1.41098184946359</v>
      </c>
      <c r="E362" s="9">
        <v>1.2850667485075147</v>
      </c>
      <c r="F362" s="9">
        <v>1.33</v>
      </c>
      <c r="G362" s="9">
        <v>1.32</v>
      </c>
      <c r="H362" s="111">
        <v>1.5</v>
      </c>
      <c r="I362" s="9">
        <v>1.3</v>
      </c>
      <c r="J362" s="9">
        <v>1.4</v>
      </c>
      <c r="K362" s="115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6"/>
      <c r="B363" s="19" t="s">
        <v>245</v>
      </c>
      <c r="C363" s="11"/>
      <c r="D363" s="25">
        <v>1.4031075947020684</v>
      </c>
      <c r="E363" s="25">
        <v>1.2850667485075149</v>
      </c>
      <c r="F363" s="25">
        <v>1.3233333333333333</v>
      </c>
      <c r="G363" s="25">
        <v>1.3133333333333335</v>
      </c>
      <c r="H363" s="25">
        <v>1.4516666666666669</v>
      </c>
      <c r="I363" s="25">
        <v>1.3166666666666667</v>
      </c>
      <c r="J363" s="25">
        <v>1.3166666666666667</v>
      </c>
      <c r="K363" s="115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6"/>
      <c r="B364" s="2" t="s">
        <v>246</v>
      </c>
      <c r="C364" s="34"/>
      <c r="D364" s="10">
        <v>1.40250230758917</v>
      </c>
      <c r="E364" s="10">
        <v>1.2832697652478262</v>
      </c>
      <c r="F364" s="10">
        <v>1.32</v>
      </c>
      <c r="G364" s="10">
        <v>1.32</v>
      </c>
      <c r="H364" s="10">
        <v>1.4449999999999998</v>
      </c>
      <c r="I364" s="10">
        <v>1.3</v>
      </c>
      <c r="J364" s="10">
        <v>1.3</v>
      </c>
      <c r="K364" s="115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6"/>
      <c r="B365" s="2" t="s">
        <v>247</v>
      </c>
      <c r="C365" s="34"/>
      <c r="D365" s="26">
        <v>8.5944138601478474E-3</v>
      </c>
      <c r="E365" s="26">
        <v>1.6572303444875421E-2</v>
      </c>
      <c r="F365" s="26">
        <v>1.9663841605003517E-2</v>
      </c>
      <c r="G365" s="26">
        <v>1.7511900715418277E-2</v>
      </c>
      <c r="H365" s="26">
        <v>2.9268868558020279E-2</v>
      </c>
      <c r="I365" s="26">
        <v>4.0824829046386249E-2</v>
      </c>
      <c r="J365" s="26">
        <v>4.0824829046386249E-2</v>
      </c>
      <c r="K365" s="180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  <c r="AA365" s="181"/>
      <c r="AB365" s="181"/>
      <c r="AC365" s="181"/>
      <c r="AD365" s="181"/>
      <c r="AE365" s="181"/>
      <c r="AF365" s="181"/>
      <c r="AG365" s="181"/>
      <c r="AH365" s="181"/>
      <c r="AI365" s="181"/>
      <c r="AJ365" s="181"/>
      <c r="AK365" s="181"/>
      <c r="AL365" s="181"/>
      <c r="AM365" s="181"/>
      <c r="AN365" s="181"/>
      <c r="AO365" s="181"/>
      <c r="AP365" s="181"/>
      <c r="AQ365" s="181"/>
      <c r="AR365" s="181"/>
      <c r="AS365" s="74"/>
    </row>
    <row r="366" spans="1:45">
      <c r="A366" s="36"/>
      <c r="B366" s="2" t="s">
        <v>85</v>
      </c>
      <c r="C366" s="34"/>
      <c r="D366" s="12">
        <v>6.1252707152317561E-3</v>
      </c>
      <c r="E366" s="12">
        <v>1.289606432048966E-2</v>
      </c>
      <c r="F366" s="12">
        <v>1.4859326149876714E-2</v>
      </c>
      <c r="G366" s="12">
        <v>1.3333934554887012E-2</v>
      </c>
      <c r="H366" s="12">
        <v>2.0162251589910637E-2</v>
      </c>
      <c r="I366" s="12">
        <v>3.1006199275736394E-2</v>
      </c>
      <c r="J366" s="12">
        <v>3.1006199275736394E-2</v>
      </c>
      <c r="K366" s="115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A367" s="36"/>
      <c r="B367" s="2" t="s">
        <v>248</v>
      </c>
      <c r="C367" s="34"/>
      <c r="D367" s="12">
        <v>6.9159249488363272E-2</v>
      </c>
      <c r="E367" s="12">
        <v>-2.0787140227486067E-2</v>
      </c>
      <c r="F367" s="12">
        <v>8.3717591094831789E-3</v>
      </c>
      <c r="G367" s="12">
        <v>7.5182138321516767E-4</v>
      </c>
      <c r="H367" s="12">
        <v>0.10616095992992447</v>
      </c>
      <c r="I367" s="12">
        <v>3.2918006253044307E-3</v>
      </c>
      <c r="J367" s="12">
        <v>3.2918006253044307E-3</v>
      </c>
      <c r="K367" s="115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3"/>
    </row>
    <row r="368" spans="1:45">
      <c r="A368" s="36"/>
      <c r="B368" s="57" t="s">
        <v>249</v>
      </c>
      <c r="C368" s="58"/>
      <c r="D368" s="56">
        <v>8.74</v>
      </c>
      <c r="E368" s="56">
        <v>3.2</v>
      </c>
      <c r="F368" s="56">
        <v>0.67</v>
      </c>
      <c r="G368" s="56">
        <v>0.34</v>
      </c>
      <c r="H368" s="56">
        <v>13.65</v>
      </c>
      <c r="I368" s="56">
        <v>0</v>
      </c>
      <c r="J368" s="56">
        <v>0</v>
      </c>
      <c r="K368" s="115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3"/>
    </row>
    <row r="369" spans="1:45">
      <c r="B369" s="37"/>
      <c r="C369" s="19"/>
      <c r="D369" s="32"/>
      <c r="E369" s="32"/>
      <c r="F369" s="32"/>
      <c r="G369" s="32"/>
      <c r="H369" s="32"/>
      <c r="I369" s="32"/>
      <c r="J369" s="32"/>
      <c r="AS369" s="73"/>
    </row>
    <row r="370" spans="1:45" ht="15">
      <c r="B370" s="40" t="s">
        <v>505</v>
      </c>
      <c r="AS370" s="33" t="s">
        <v>251</v>
      </c>
    </row>
    <row r="371" spans="1:45" ht="15">
      <c r="A371" s="29" t="s">
        <v>81</v>
      </c>
      <c r="B371" s="17" t="s">
        <v>113</v>
      </c>
      <c r="C371" s="14" t="s">
        <v>114</v>
      </c>
      <c r="D371" s="15" t="s">
        <v>211</v>
      </c>
      <c r="E371" s="16" t="s">
        <v>211</v>
      </c>
      <c r="F371" s="16" t="s">
        <v>211</v>
      </c>
      <c r="G371" s="16" t="s">
        <v>211</v>
      </c>
      <c r="H371" s="16" t="s">
        <v>211</v>
      </c>
      <c r="I371" s="16" t="s">
        <v>211</v>
      </c>
      <c r="J371" s="16" t="s">
        <v>211</v>
      </c>
      <c r="K371" s="16" t="s">
        <v>211</v>
      </c>
      <c r="L371" s="115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3">
        <v>1</v>
      </c>
    </row>
    <row r="372" spans="1:45">
      <c r="A372" s="36"/>
      <c r="B372" s="18" t="s">
        <v>212</v>
      </c>
      <c r="C372" s="7" t="s">
        <v>212</v>
      </c>
      <c r="D372" s="113" t="s">
        <v>218</v>
      </c>
      <c r="E372" s="114" t="s">
        <v>252</v>
      </c>
      <c r="F372" s="114" t="s">
        <v>219</v>
      </c>
      <c r="G372" s="114" t="s">
        <v>220</v>
      </c>
      <c r="H372" s="114" t="s">
        <v>225</v>
      </c>
      <c r="I372" s="114" t="s">
        <v>230</v>
      </c>
      <c r="J372" s="114" t="s">
        <v>235</v>
      </c>
      <c r="K372" s="114" t="s">
        <v>236</v>
      </c>
      <c r="L372" s="115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3" t="s">
        <v>3</v>
      </c>
    </row>
    <row r="373" spans="1:45">
      <c r="A373" s="36"/>
      <c r="B373" s="18"/>
      <c r="C373" s="7"/>
      <c r="D373" s="8" t="s">
        <v>255</v>
      </c>
      <c r="E373" s="9" t="s">
        <v>255</v>
      </c>
      <c r="F373" s="9" t="s">
        <v>255</v>
      </c>
      <c r="G373" s="9" t="s">
        <v>255</v>
      </c>
      <c r="H373" s="9" t="s">
        <v>254</v>
      </c>
      <c r="I373" s="9" t="s">
        <v>256</v>
      </c>
      <c r="J373" s="9" t="s">
        <v>255</v>
      </c>
      <c r="K373" s="9" t="s">
        <v>255</v>
      </c>
      <c r="L373" s="115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3">
        <v>3</v>
      </c>
    </row>
    <row r="374" spans="1:45">
      <c r="A374" s="36"/>
      <c r="B374" s="18"/>
      <c r="C374" s="7"/>
      <c r="D374" s="30" t="s">
        <v>118</v>
      </c>
      <c r="E374" s="30" t="s">
        <v>118</v>
      </c>
      <c r="F374" s="30" t="s">
        <v>118</v>
      </c>
      <c r="G374" s="30" t="s">
        <v>118</v>
      </c>
      <c r="H374" s="30" t="s">
        <v>286</v>
      </c>
      <c r="I374" s="30" t="s">
        <v>283</v>
      </c>
      <c r="J374" s="30" t="s">
        <v>284</v>
      </c>
      <c r="K374" s="30" t="s">
        <v>284</v>
      </c>
      <c r="L374" s="115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3">
        <v>3</v>
      </c>
    </row>
    <row r="375" spans="1:45">
      <c r="A375" s="36"/>
      <c r="B375" s="17">
        <v>1</v>
      </c>
      <c r="C375" s="13">
        <v>1</v>
      </c>
      <c r="D375" s="215">
        <v>0.06</v>
      </c>
      <c r="E375" s="182" t="s">
        <v>147</v>
      </c>
      <c r="F375" s="214" t="s">
        <v>147</v>
      </c>
      <c r="G375" s="182" t="s">
        <v>147</v>
      </c>
      <c r="H375" s="214" t="s">
        <v>95</v>
      </c>
      <c r="I375" s="215">
        <v>0.1</v>
      </c>
      <c r="J375" s="214" t="s">
        <v>106</v>
      </c>
      <c r="K375" s="182" t="s">
        <v>106</v>
      </c>
      <c r="L375" s="180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  <c r="AA375" s="181"/>
      <c r="AB375" s="181"/>
      <c r="AC375" s="181"/>
      <c r="AD375" s="181"/>
      <c r="AE375" s="181"/>
      <c r="AF375" s="181"/>
      <c r="AG375" s="181"/>
      <c r="AH375" s="181"/>
      <c r="AI375" s="181"/>
      <c r="AJ375" s="181"/>
      <c r="AK375" s="181"/>
      <c r="AL375" s="181"/>
      <c r="AM375" s="181"/>
      <c r="AN375" s="181"/>
      <c r="AO375" s="181"/>
      <c r="AP375" s="181"/>
      <c r="AQ375" s="181"/>
      <c r="AR375" s="181"/>
      <c r="AS375" s="183">
        <v>1</v>
      </c>
    </row>
    <row r="376" spans="1:45">
      <c r="A376" s="36"/>
      <c r="B376" s="18">
        <v>1</v>
      </c>
      <c r="C376" s="7">
        <v>2</v>
      </c>
      <c r="D376" s="218">
        <v>0.06</v>
      </c>
      <c r="E376" s="184" t="s">
        <v>147</v>
      </c>
      <c r="F376" s="217" t="s">
        <v>147</v>
      </c>
      <c r="G376" s="184" t="s">
        <v>147</v>
      </c>
      <c r="H376" s="217" t="s">
        <v>95</v>
      </c>
      <c r="I376" s="218">
        <v>0.1</v>
      </c>
      <c r="J376" s="217" t="s">
        <v>106</v>
      </c>
      <c r="K376" s="184" t="s">
        <v>106</v>
      </c>
      <c r="L376" s="180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  <c r="AA376" s="181"/>
      <c r="AB376" s="181"/>
      <c r="AC376" s="181"/>
      <c r="AD376" s="181"/>
      <c r="AE376" s="181"/>
      <c r="AF376" s="181"/>
      <c r="AG376" s="181"/>
      <c r="AH376" s="181"/>
      <c r="AI376" s="181"/>
      <c r="AJ376" s="181"/>
      <c r="AK376" s="181"/>
      <c r="AL376" s="181"/>
      <c r="AM376" s="181"/>
      <c r="AN376" s="181"/>
      <c r="AO376" s="181"/>
      <c r="AP376" s="181"/>
      <c r="AQ376" s="181"/>
      <c r="AR376" s="181"/>
      <c r="AS376" s="183">
        <v>3</v>
      </c>
    </row>
    <row r="377" spans="1:45">
      <c r="A377" s="36"/>
      <c r="B377" s="18">
        <v>1</v>
      </c>
      <c r="C377" s="7">
        <v>3</v>
      </c>
      <c r="D377" s="218">
        <v>0.06</v>
      </c>
      <c r="E377" s="184" t="s">
        <v>147</v>
      </c>
      <c r="F377" s="217" t="s">
        <v>147</v>
      </c>
      <c r="G377" s="184" t="s">
        <v>147</v>
      </c>
      <c r="H377" s="217" t="s">
        <v>95</v>
      </c>
      <c r="I377" s="218">
        <v>0.1</v>
      </c>
      <c r="J377" s="217" t="s">
        <v>106</v>
      </c>
      <c r="K377" s="217" t="s">
        <v>106</v>
      </c>
      <c r="L377" s="180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  <c r="AA377" s="181"/>
      <c r="AB377" s="181"/>
      <c r="AC377" s="181"/>
      <c r="AD377" s="181"/>
      <c r="AE377" s="181"/>
      <c r="AF377" s="181"/>
      <c r="AG377" s="181"/>
      <c r="AH377" s="181"/>
      <c r="AI377" s="181"/>
      <c r="AJ377" s="181"/>
      <c r="AK377" s="181"/>
      <c r="AL377" s="181"/>
      <c r="AM377" s="181"/>
      <c r="AN377" s="181"/>
      <c r="AO377" s="181"/>
      <c r="AP377" s="181"/>
      <c r="AQ377" s="181"/>
      <c r="AR377" s="181"/>
      <c r="AS377" s="183">
        <v>16</v>
      </c>
    </row>
    <row r="378" spans="1:45">
      <c r="A378" s="36"/>
      <c r="B378" s="18">
        <v>1</v>
      </c>
      <c r="C378" s="7">
        <v>4</v>
      </c>
      <c r="D378" s="218">
        <v>0.06</v>
      </c>
      <c r="E378" s="184" t="s">
        <v>147</v>
      </c>
      <c r="F378" s="217" t="s">
        <v>147</v>
      </c>
      <c r="G378" s="184" t="s">
        <v>147</v>
      </c>
      <c r="H378" s="217" t="s">
        <v>95</v>
      </c>
      <c r="I378" s="218">
        <v>0.1</v>
      </c>
      <c r="J378" s="217" t="s">
        <v>106</v>
      </c>
      <c r="K378" s="217" t="s">
        <v>106</v>
      </c>
      <c r="L378" s="180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  <c r="AA378" s="181"/>
      <c r="AB378" s="181"/>
      <c r="AC378" s="181"/>
      <c r="AD378" s="181"/>
      <c r="AE378" s="181"/>
      <c r="AF378" s="181"/>
      <c r="AG378" s="181"/>
      <c r="AH378" s="181"/>
      <c r="AI378" s="181"/>
      <c r="AJ378" s="181"/>
      <c r="AK378" s="181"/>
      <c r="AL378" s="181"/>
      <c r="AM378" s="181"/>
      <c r="AN378" s="181"/>
      <c r="AO378" s="181"/>
      <c r="AP378" s="181"/>
      <c r="AQ378" s="181"/>
      <c r="AR378" s="181"/>
      <c r="AS378" s="183" t="s">
        <v>147</v>
      </c>
    </row>
    <row r="379" spans="1:45">
      <c r="A379" s="36"/>
      <c r="B379" s="18">
        <v>1</v>
      </c>
      <c r="C379" s="7">
        <v>5</v>
      </c>
      <c r="D379" s="218">
        <v>0.06</v>
      </c>
      <c r="E379" s="184" t="s">
        <v>147</v>
      </c>
      <c r="F379" s="184" t="s">
        <v>147</v>
      </c>
      <c r="G379" s="184" t="s">
        <v>147</v>
      </c>
      <c r="H379" s="184" t="s">
        <v>95</v>
      </c>
      <c r="I379" s="218">
        <v>0.1</v>
      </c>
      <c r="J379" s="184" t="s">
        <v>106</v>
      </c>
      <c r="K379" s="184" t="s">
        <v>106</v>
      </c>
      <c r="L379" s="180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  <c r="AA379" s="181"/>
      <c r="AB379" s="181"/>
      <c r="AC379" s="181"/>
      <c r="AD379" s="181"/>
      <c r="AE379" s="181"/>
      <c r="AF379" s="181"/>
      <c r="AG379" s="181"/>
      <c r="AH379" s="181"/>
      <c r="AI379" s="181"/>
      <c r="AJ379" s="181"/>
      <c r="AK379" s="181"/>
      <c r="AL379" s="181"/>
      <c r="AM379" s="181"/>
      <c r="AN379" s="181"/>
      <c r="AO379" s="181"/>
      <c r="AP379" s="181"/>
      <c r="AQ379" s="181"/>
      <c r="AR379" s="181"/>
      <c r="AS379" s="183">
        <v>16</v>
      </c>
    </row>
    <row r="380" spans="1:45">
      <c r="A380" s="36"/>
      <c r="B380" s="18">
        <v>1</v>
      </c>
      <c r="C380" s="7">
        <v>6</v>
      </c>
      <c r="D380" s="218">
        <v>0.06</v>
      </c>
      <c r="E380" s="184" t="s">
        <v>147</v>
      </c>
      <c r="F380" s="184" t="s">
        <v>147</v>
      </c>
      <c r="G380" s="184" t="s">
        <v>147</v>
      </c>
      <c r="H380" s="184" t="s">
        <v>95</v>
      </c>
      <c r="I380" s="218">
        <v>0.2</v>
      </c>
      <c r="J380" s="184" t="s">
        <v>106</v>
      </c>
      <c r="K380" s="184" t="s">
        <v>106</v>
      </c>
      <c r="L380" s="180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  <c r="AA380" s="181"/>
      <c r="AB380" s="181"/>
      <c r="AC380" s="181"/>
      <c r="AD380" s="181"/>
      <c r="AE380" s="181"/>
      <c r="AF380" s="181"/>
      <c r="AG380" s="181"/>
      <c r="AH380" s="181"/>
      <c r="AI380" s="181"/>
      <c r="AJ380" s="181"/>
      <c r="AK380" s="181"/>
      <c r="AL380" s="181"/>
      <c r="AM380" s="181"/>
      <c r="AN380" s="181"/>
      <c r="AO380" s="181"/>
      <c r="AP380" s="181"/>
      <c r="AQ380" s="181"/>
      <c r="AR380" s="181"/>
      <c r="AS380" s="74"/>
    </row>
    <row r="381" spans="1:45">
      <c r="A381" s="36"/>
      <c r="B381" s="19" t="s">
        <v>245</v>
      </c>
      <c r="C381" s="11"/>
      <c r="D381" s="185">
        <v>0.06</v>
      </c>
      <c r="E381" s="185" t="s">
        <v>616</v>
      </c>
      <c r="F381" s="185" t="s">
        <v>616</v>
      </c>
      <c r="G381" s="185" t="s">
        <v>616</v>
      </c>
      <c r="H381" s="185" t="s">
        <v>616</v>
      </c>
      <c r="I381" s="185">
        <v>0.11666666666666665</v>
      </c>
      <c r="J381" s="185" t="s">
        <v>616</v>
      </c>
      <c r="K381" s="185" t="s">
        <v>616</v>
      </c>
      <c r="L381" s="180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  <c r="AA381" s="181"/>
      <c r="AB381" s="181"/>
      <c r="AC381" s="181"/>
      <c r="AD381" s="181"/>
      <c r="AE381" s="181"/>
      <c r="AF381" s="181"/>
      <c r="AG381" s="181"/>
      <c r="AH381" s="181"/>
      <c r="AI381" s="181"/>
      <c r="AJ381" s="181"/>
      <c r="AK381" s="181"/>
      <c r="AL381" s="181"/>
      <c r="AM381" s="181"/>
      <c r="AN381" s="181"/>
      <c r="AO381" s="181"/>
      <c r="AP381" s="181"/>
      <c r="AQ381" s="181"/>
      <c r="AR381" s="181"/>
      <c r="AS381" s="74"/>
    </row>
    <row r="382" spans="1:45">
      <c r="A382" s="36"/>
      <c r="B382" s="2" t="s">
        <v>246</v>
      </c>
      <c r="C382" s="34"/>
      <c r="D382" s="26">
        <v>0.06</v>
      </c>
      <c r="E382" s="26" t="s">
        <v>616</v>
      </c>
      <c r="F382" s="26" t="s">
        <v>616</v>
      </c>
      <c r="G382" s="26" t="s">
        <v>616</v>
      </c>
      <c r="H382" s="26" t="s">
        <v>616</v>
      </c>
      <c r="I382" s="26">
        <v>0.1</v>
      </c>
      <c r="J382" s="26" t="s">
        <v>616</v>
      </c>
      <c r="K382" s="26" t="s">
        <v>616</v>
      </c>
      <c r="L382" s="180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  <c r="AA382" s="181"/>
      <c r="AB382" s="181"/>
      <c r="AC382" s="181"/>
      <c r="AD382" s="181"/>
      <c r="AE382" s="181"/>
      <c r="AF382" s="181"/>
      <c r="AG382" s="181"/>
      <c r="AH382" s="181"/>
      <c r="AI382" s="181"/>
      <c r="AJ382" s="181"/>
      <c r="AK382" s="181"/>
      <c r="AL382" s="181"/>
      <c r="AM382" s="181"/>
      <c r="AN382" s="181"/>
      <c r="AO382" s="181"/>
      <c r="AP382" s="181"/>
      <c r="AQ382" s="181"/>
      <c r="AR382" s="181"/>
      <c r="AS382" s="74"/>
    </row>
    <row r="383" spans="1:45">
      <c r="A383" s="36"/>
      <c r="B383" s="2" t="s">
        <v>247</v>
      </c>
      <c r="C383" s="34"/>
      <c r="D383" s="26">
        <v>0</v>
      </c>
      <c r="E383" s="26" t="s">
        <v>616</v>
      </c>
      <c r="F383" s="26" t="s">
        <v>616</v>
      </c>
      <c r="G383" s="26" t="s">
        <v>616</v>
      </c>
      <c r="H383" s="26" t="s">
        <v>616</v>
      </c>
      <c r="I383" s="26">
        <v>4.0824829046386402E-2</v>
      </c>
      <c r="J383" s="26" t="s">
        <v>616</v>
      </c>
      <c r="K383" s="26" t="s">
        <v>616</v>
      </c>
      <c r="L383" s="180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  <c r="AA383" s="181"/>
      <c r="AB383" s="181"/>
      <c r="AC383" s="181"/>
      <c r="AD383" s="181"/>
      <c r="AE383" s="181"/>
      <c r="AF383" s="181"/>
      <c r="AG383" s="181"/>
      <c r="AH383" s="181"/>
      <c r="AI383" s="181"/>
      <c r="AJ383" s="181"/>
      <c r="AK383" s="181"/>
      <c r="AL383" s="181"/>
      <c r="AM383" s="181"/>
      <c r="AN383" s="181"/>
      <c r="AO383" s="181"/>
      <c r="AP383" s="181"/>
      <c r="AQ383" s="181"/>
      <c r="AR383" s="181"/>
      <c r="AS383" s="74"/>
    </row>
    <row r="384" spans="1:45">
      <c r="A384" s="36"/>
      <c r="B384" s="2" t="s">
        <v>85</v>
      </c>
      <c r="C384" s="34"/>
      <c r="D384" s="12">
        <v>0</v>
      </c>
      <c r="E384" s="12" t="s">
        <v>616</v>
      </c>
      <c r="F384" s="12" t="s">
        <v>616</v>
      </c>
      <c r="G384" s="12" t="s">
        <v>616</v>
      </c>
      <c r="H384" s="12" t="s">
        <v>616</v>
      </c>
      <c r="I384" s="12">
        <v>0.34992710611188349</v>
      </c>
      <c r="J384" s="12" t="s">
        <v>616</v>
      </c>
      <c r="K384" s="12" t="s">
        <v>616</v>
      </c>
      <c r="L384" s="115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6"/>
      <c r="B385" s="2" t="s">
        <v>248</v>
      </c>
      <c r="C385" s="34"/>
      <c r="D385" s="12" t="s">
        <v>616</v>
      </c>
      <c r="E385" s="12" t="s">
        <v>616</v>
      </c>
      <c r="F385" s="12" t="s">
        <v>616</v>
      </c>
      <c r="G385" s="12" t="s">
        <v>616</v>
      </c>
      <c r="H385" s="12" t="s">
        <v>616</v>
      </c>
      <c r="I385" s="12" t="s">
        <v>616</v>
      </c>
      <c r="J385" s="12" t="s">
        <v>616</v>
      </c>
      <c r="K385" s="12" t="s">
        <v>616</v>
      </c>
      <c r="L385" s="115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A386" s="36"/>
      <c r="B386" s="57" t="s">
        <v>249</v>
      </c>
      <c r="C386" s="58"/>
      <c r="D386" s="56">
        <v>0.27</v>
      </c>
      <c r="E386" s="56">
        <v>0.67</v>
      </c>
      <c r="F386" s="56">
        <v>0.67</v>
      </c>
      <c r="G386" s="56">
        <v>0.67</v>
      </c>
      <c r="H386" s="56">
        <v>133.51</v>
      </c>
      <c r="I386" s="56">
        <v>1.8</v>
      </c>
      <c r="J386" s="56">
        <v>0</v>
      </c>
      <c r="K386" s="56">
        <v>0</v>
      </c>
      <c r="L386" s="115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3"/>
    </row>
    <row r="387" spans="1:45">
      <c r="B387" s="37"/>
      <c r="C387" s="19"/>
      <c r="D387" s="32"/>
      <c r="E387" s="32"/>
      <c r="F387" s="32"/>
      <c r="G387" s="32"/>
      <c r="H387" s="32"/>
      <c r="I387" s="32"/>
      <c r="J387" s="32"/>
      <c r="K387" s="32"/>
      <c r="AS387" s="73"/>
    </row>
    <row r="388" spans="1:45" ht="15">
      <c r="B388" s="40" t="s">
        <v>506</v>
      </c>
      <c r="AS388" s="33" t="s">
        <v>251</v>
      </c>
    </row>
    <row r="389" spans="1:45" ht="15">
      <c r="A389" s="29" t="s">
        <v>8</v>
      </c>
      <c r="B389" s="17" t="s">
        <v>113</v>
      </c>
      <c r="C389" s="14" t="s">
        <v>114</v>
      </c>
      <c r="D389" s="15" t="s">
        <v>211</v>
      </c>
      <c r="E389" s="16" t="s">
        <v>211</v>
      </c>
      <c r="F389" s="16" t="s">
        <v>211</v>
      </c>
      <c r="G389" s="16" t="s">
        <v>211</v>
      </c>
      <c r="H389" s="16" t="s">
        <v>211</v>
      </c>
      <c r="I389" s="16" t="s">
        <v>211</v>
      </c>
      <c r="J389" s="16" t="s">
        <v>211</v>
      </c>
      <c r="K389" s="16" t="s">
        <v>211</v>
      </c>
      <c r="L389" s="16" t="s">
        <v>211</v>
      </c>
      <c r="M389" s="16" t="s">
        <v>211</v>
      </c>
      <c r="N389" s="16" t="s">
        <v>211</v>
      </c>
      <c r="O389" s="16" t="s">
        <v>211</v>
      </c>
      <c r="P389" s="16" t="s">
        <v>211</v>
      </c>
      <c r="Q389" s="16" t="s">
        <v>211</v>
      </c>
      <c r="R389" s="115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3">
        <v>1</v>
      </c>
    </row>
    <row r="390" spans="1:45">
      <c r="A390" s="36"/>
      <c r="B390" s="18" t="s">
        <v>212</v>
      </c>
      <c r="C390" s="7" t="s">
        <v>212</v>
      </c>
      <c r="D390" s="113" t="s">
        <v>214</v>
      </c>
      <c r="E390" s="114" t="s">
        <v>218</v>
      </c>
      <c r="F390" s="114" t="s">
        <v>252</v>
      </c>
      <c r="G390" s="114" t="s">
        <v>219</v>
      </c>
      <c r="H390" s="114" t="s">
        <v>220</v>
      </c>
      <c r="I390" s="114" t="s">
        <v>221</v>
      </c>
      <c r="J390" s="114" t="s">
        <v>222</v>
      </c>
      <c r="K390" s="114" t="s">
        <v>223</v>
      </c>
      <c r="L390" s="114" t="s">
        <v>228</v>
      </c>
      <c r="M390" s="114" t="s">
        <v>229</v>
      </c>
      <c r="N390" s="114" t="s">
        <v>230</v>
      </c>
      <c r="O390" s="114" t="s">
        <v>231</v>
      </c>
      <c r="P390" s="114" t="s">
        <v>235</v>
      </c>
      <c r="Q390" s="114" t="s">
        <v>236</v>
      </c>
      <c r="R390" s="115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3" t="s">
        <v>3</v>
      </c>
    </row>
    <row r="391" spans="1:45">
      <c r="A391" s="36"/>
      <c r="B391" s="18"/>
      <c r="C391" s="7"/>
      <c r="D391" s="8" t="s">
        <v>255</v>
      </c>
      <c r="E391" s="9" t="s">
        <v>255</v>
      </c>
      <c r="F391" s="9" t="s">
        <v>255</v>
      </c>
      <c r="G391" s="9" t="s">
        <v>255</v>
      </c>
      <c r="H391" s="9" t="s">
        <v>255</v>
      </c>
      <c r="I391" s="9" t="s">
        <v>256</v>
      </c>
      <c r="J391" s="9" t="s">
        <v>255</v>
      </c>
      <c r="K391" s="9" t="s">
        <v>256</v>
      </c>
      <c r="L391" s="9" t="s">
        <v>256</v>
      </c>
      <c r="M391" s="9" t="s">
        <v>255</v>
      </c>
      <c r="N391" s="9" t="s">
        <v>256</v>
      </c>
      <c r="O391" s="9" t="s">
        <v>255</v>
      </c>
      <c r="P391" s="9" t="s">
        <v>255</v>
      </c>
      <c r="Q391" s="9" t="s">
        <v>255</v>
      </c>
      <c r="R391" s="115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3">
        <v>2</v>
      </c>
    </row>
    <row r="392" spans="1:45">
      <c r="A392" s="36"/>
      <c r="B392" s="18"/>
      <c r="C392" s="7"/>
      <c r="D392" s="30" t="s">
        <v>284</v>
      </c>
      <c r="E392" s="30" t="s">
        <v>118</v>
      </c>
      <c r="F392" s="30" t="s">
        <v>118</v>
      </c>
      <c r="G392" s="30" t="s">
        <v>118</v>
      </c>
      <c r="H392" s="30" t="s">
        <v>118</v>
      </c>
      <c r="I392" s="30" t="s">
        <v>285</v>
      </c>
      <c r="J392" s="30" t="s">
        <v>285</v>
      </c>
      <c r="K392" s="30" t="s">
        <v>258</v>
      </c>
      <c r="L392" s="30" t="s">
        <v>287</v>
      </c>
      <c r="M392" s="30" t="s">
        <v>288</v>
      </c>
      <c r="N392" s="30" t="s">
        <v>283</v>
      </c>
      <c r="O392" s="30" t="s">
        <v>288</v>
      </c>
      <c r="P392" s="30" t="s">
        <v>284</v>
      </c>
      <c r="Q392" s="30" t="s">
        <v>284</v>
      </c>
      <c r="R392" s="115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3">
        <v>2</v>
      </c>
    </row>
    <row r="393" spans="1:45">
      <c r="A393" s="36"/>
      <c r="B393" s="17">
        <v>1</v>
      </c>
      <c r="C393" s="13">
        <v>1</v>
      </c>
      <c r="D393" s="21">
        <v>0.22951914938464996</v>
      </c>
      <c r="E393" s="21">
        <v>0.19</v>
      </c>
      <c r="F393" s="22">
        <v>0.22</v>
      </c>
      <c r="G393" s="21">
        <v>0.2</v>
      </c>
      <c r="H393" s="22">
        <v>0.17</v>
      </c>
      <c r="I393" s="21">
        <v>0.2</v>
      </c>
      <c r="J393" s="22">
        <v>0.27</v>
      </c>
      <c r="K393" s="21">
        <v>0.25069305845303297</v>
      </c>
      <c r="L393" s="21">
        <v>0.21</v>
      </c>
      <c r="M393" s="21">
        <v>0.3</v>
      </c>
      <c r="N393" s="21">
        <v>0.26</v>
      </c>
      <c r="O393" s="21">
        <v>0.27</v>
      </c>
      <c r="P393" s="110">
        <v>0.3</v>
      </c>
      <c r="Q393" s="110">
        <v>0.2</v>
      </c>
      <c r="R393" s="115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3">
        <v>1</v>
      </c>
    </row>
    <row r="394" spans="1:45">
      <c r="A394" s="36"/>
      <c r="B394" s="18">
        <v>1</v>
      </c>
      <c r="C394" s="7">
        <v>2</v>
      </c>
      <c r="D394" s="9">
        <v>0.22505836464934653</v>
      </c>
      <c r="E394" s="9">
        <v>0.19</v>
      </c>
      <c r="F394" s="24">
        <v>0.2</v>
      </c>
      <c r="G394" s="9">
        <v>0.2</v>
      </c>
      <c r="H394" s="24">
        <v>0.16</v>
      </c>
      <c r="I394" s="9">
        <v>0.2</v>
      </c>
      <c r="J394" s="24">
        <v>0.25</v>
      </c>
      <c r="K394" s="9">
        <v>0.25704275602104898</v>
      </c>
      <c r="L394" s="9">
        <v>0.22</v>
      </c>
      <c r="M394" s="9">
        <v>0.28999999999999998</v>
      </c>
      <c r="N394" s="9">
        <v>0.24</v>
      </c>
      <c r="O394" s="9">
        <v>0.28000000000000003</v>
      </c>
      <c r="P394" s="111">
        <v>0.3</v>
      </c>
      <c r="Q394" s="111">
        <v>0.2</v>
      </c>
      <c r="R394" s="115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11</v>
      </c>
    </row>
    <row r="395" spans="1:45">
      <c r="A395" s="36"/>
      <c r="B395" s="18">
        <v>1</v>
      </c>
      <c r="C395" s="7">
        <v>3</v>
      </c>
      <c r="D395" s="9">
        <v>0.21903621357340289</v>
      </c>
      <c r="E395" s="9">
        <v>0.2</v>
      </c>
      <c r="F395" s="24">
        <v>0.2</v>
      </c>
      <c r="G395" s="9">
        <v>0.2</v>
      </c>
      <c r="H395" s="24">
        <v>0.14000000000000001</v>
      </c>
      <c r="I395" s="9">
        <v>0.21</v>
      </c>
      <c r="J395" s="24">
        <v>0.24</v>
      </c>
      <c r="K395" s="24">
        <v>0.24469961644193902</v>
      </c>
      <c r="L395" s="10">
        <v>0.22</v>
      </c>
      <c r="M395" s="10">
        <v>0.25</v>
      </c>
      <c r="N395" s="10">
        <v>0.25</v>
      </c>
      <c r="O395" s="10">
        <v>0.26</v>
      </c>
      <c r="P395" s="117">
        <v>0.3</v>
      </c>
      <c r="Q395" s="117">
        <v>0.2</v>
      </c>
      <c r="R395" s="115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>
        <v>16</v>
      </c>
    </row>
    <row r="396" spans="1:45">
      <c r="A396" s="36"/>
      <c r="B396" s="18">
        <v>1</v>
      </c>
      <c r="C396" s="7">
        <v>4</v>
      </c>
      <c r="D396" s="9">
        <v>0.2305801869423664</v>
      </c>
      <c r="E396" s="9">
        <v>0.2</v>
      </c>
      <c r="F396" s="24">
        <v>0.21</v>
      </c>
      <c r="G396" s="9">
        <v>0.2</v>
      </c>
      <c r="H396" s="24">
        <v>0.15</v>
      </c>
      <c r="I396" s="9">
        <v>0.2</v>
      </c>
      <c r="J396" s="24">
        <v>0.25</v>
      </c>
      <c r="K396" s="24">
        <v>0.24060014438859401</v>
      </c>
      <c r="L396" s="10">
        <v>0.21</v>
      </c>
      <c r="M396" s="10">
        <v>0.27</v>
      </c>
      <c r="N396" s="10">
        <v>0.24</v>
      </c>
      <c r="O396" s="10">
        <v>0.25</v>
      </c>
      <c r="P396" s="117">
        <v>0.3</v>
      </c>
      <c r="Q396" s="117">
        <v>0.2</v>
      </c>
      <c r="R396" s="115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0.22464605901985499</v>
      </c>
    </row>
    <row r="397" spans="1:45">
      <c r="A397" s="36"/>
      <c r="B397" s="18">
        <v>1</v>
      </c>
      <c r="C397" s="7">
        <v>5</v>
      </c>
      <c r="D397" s="9">
        <v>0.22558999672523536</v>
      </c>
      <c r="E397" s="9">
        <v>0.19</v>
      </c>
      <c r="F397" s="9">
        <v>0.22</v>
      </c>
      <c r="G397" s="9">
        <v>0.2</v>
      </c>
      <c r="H397" s="9">
        <v>0.15</v>
      </c>
      <c r="I397" s="9">
        <v>0.2</v>
      </c>
      <c r="J397" s="9">
        <v>0.26</v>
      </c>
      <c r="K397" s="9">
        <v>0.26918118550564801</v>
      </c>
      <c r="L397" s="9">
        <v>0.21</v>
      </c>
      <c r="M397" s="9">
        <v>0.28000000000000003</v>
      </c>
      <c r="N397" s="9">
        <v>0.25</v>
      </c>
      <c r="O397" s="9">
        <v>0.27</v>
      </c>
      <c r="P397" s="111">
        <v>0.3</v>
      </c>
      <c r="Q397" s="111">
        <v>0.2</v>
      </c>
      <c r="R397" s="115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17</v>
      </c>
    </row>
    <row r="398" spans="1:45">
      <c r="A398" s="36"/>
      <c r="B398" s="18">
        <v>1</v>
      </c>
      <c r="C398" s="7">
        <v>6</v>
      </c>
      <c r="D398" s="9">
        <v>0.24299737811126743</v>
      </c>
      <c r="E398" s="9">
        <v>0.2</v>
      </c>
      <c r="F398" s="9">
        <v>0.2</v>
      </c>
      <c r="G398" s="9">
        <v>0.2</v>
      </c>
      <c r="H398" s="9">
        <v>0.15</v>
      </c>
      <c r="I398" s="9">
        <v>0.21</v>
      </c>
      <c r="J398" s="9">
        <v>0.26</v>
      </c>
      <c r="K398" s="9">
        <v>0.26951819923299802</v>
      </c>
      <c r="L398" s="9">
        <v>0.2</v>
      </c>
      <c r="M398" s="9">
        <v>0.24</v>
      </c>
      <c r="N398" s="9">
        <v>0.25</v>
      </c>
      <c r="O398" s="9">
        <v>0.26</v>
      </c>
      <c r="P398" s="111">
        <v>0.2</v>
      </c>
      <c r="Q398" s="111">
        <v>0.2</v>
      </c>
      <c r="R398" s="115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6"/>
      <c r="B399" s="19" t="s">
        <v>245</v>
      </c>
      <c r="C399" s="11"/>
      <c r="D399" s="25">
        <v>0.22879688156437808</v>
      </c>
      <c r="E399" s="25">
        <v>0.19499999999999998</v>
      </c>
      <c r="F399" s="25">
        <v>0.20833333333333334</v>
      </c>
      <c r="G399" s="25">
        <v>0.19999999999999998</v>
      </c>
      <c r="H399" s="25">
        <v>0.15333333333333335</v>
      </c>
      <c r="I399" s="25">
        <v>0.20333333333333334</v>
      </c>
      <c r="J399" s="25">
        <v>0.255</v>
      </c>
      <c r="K399" s="25">
        <v>0.25528916000721019</v>
      </c>
      <c r="L399" s="25">
        <v>0.21166666666666667</v>
      </c>
      <c r="M399" s="25">
        <v>0.27166666666666667</v>
      </c>
      <c r="N399" s="25">
        <v>0.24833333333333332</v>
      </c>
      <c r="O399" s="25">
        <v>0.26500000000000001</v>
      </c>
      <c r="P399" s="25">
        <v>0.28333333333333333</v>
      </c>
      <c r="Q399" s="25">
        <v>0.19999999999999998</v>
      </c>
      <c r="R399" s="115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6"/>
      <c r="B400" s="2" t="s">
        <v>246</v>
      </c>
      <c r="C400" s="34"/>
      <c r="D400" s="10">
        <v>0.22755457305494264</v>
      </c>
      <c r="E400" s="10">
        <v>0.19500000000000001</v>
      </c>
      <c r="F400" s="10">
        <v>0.20500000000000002</v>
      </c>
      <c r="G400" s="10">
        <v>0.2</v>
      </c>
      <c r="H400" s="10">
        <v>0.15</v>
      </c>
      <c r="I400" s="10">
        <v>0.2</v>
      </c>
      <c r="J400" s="10">
        <v>0.255</v>
      </c>
      <c r="K400" s="10">
        <v>0.253867907237041</v>
      </c>
      <c r="L400" s="10">
        <v>0.21</v>
      </c>
      <c r="M400" s="10">
        <v>0.27500000000000002</v>
      </c>
      <c r="N400" s="10">
        <v>0.25</v>
      </c>
      <c r="O400" s="10">
        <v>0.26500000000000001</v>
      </c>
      <c r="P400" s="10">
        <v>0.3</v>
      </c>
      <c r="Q400" s="10">
        <v>0.2</v>
      </c>
      <c r="R400" s="115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6"/>
      <c r="B401" s="2" t="s">
        <v>247</v>
      </c>
      <c r="C401" s="34"/>
      <c r="D401" s="26">
        <v>8.060858636387648E-3</v>
      </c>
      <c r="E401" s="26">
        <v>5.4772255750516665E-3</v>
      </c>
      <c r="F401" s="26">
        <v>9.8319208025017448E-3</v>
      </c>
      <c r="G401" s="26">
        <v>3.0404709722440586E-17</v>
      </c>
      <c r="H401" s="26">
        <v>1.0327955589886448E-2</v>
      </c>
      <c r="I401" s="26">
        <v>5.163977794943213E-3</v>
      </c>
      <c r="J401" s="26">
        <v>1.0488088481701525E-2</v>
      </c>
      <c r="K401" s="26">
        <v>1.2227500079566904E-2</v>
      </c>
      <c r="L401" s="26">
        <v>7.5277265270908078E-3</v>
      </c>
      <c r="M401" s="26">
        <v>2.3166067138525401E-2</v>
      </c>
      <c r="N401" s="26">
        <v>7.5277265270908165E-3</v>
      </c>
      <c r="O401" s="26">
        <v>1.0488088481701525E-2</v>
      </c>
      <c r="P401" s="26">
        <v>4.0824829046386367E-2</v>
      </c>
      <c r="Q401" s="26">
        <v>3.0404709722440586E-17</v>
      </c>
      <c r="R401" s="115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6"/>
      <c r="B402" s="2" t="s">
        <v>85</v>
      </c>
      <c r="C402" s="34"/>
      <c r="D402" s="12">
        <v>3.5231505697421457E-2</v>
      </c>
      <c r="E402" s="12">
        <v>2.8088336282316242E-2</v>
      </c>
      <c r="F402" s="12">
        <v>4.7193219852008375E-2</v>
      </c>
      <c r="G402" s="12">
        <v>1.5202354861220294E-16</v>
      </c>
      <c r="H402" s="12">
        <v>6.7356232107955091E-2</v>
      </c>
      <c r="I402" s="12">
        <v>2.5396612106278096E-2</v>
      </c>
      <c r="J402" s="12">
        <v>4.112975875177069E-2</v>
      </c>
      <c r="K402" s="12">
        <v>4.7896667759890627E-2</v>
      </c>
      <c r="L402" s="12">
        <v>3.5564062332712476E-2</v>
      </c>
      <c r="M402" s="12">
        <v>8.5273866767578171E-2</v>
      </c>
      <c r="N402" s="12">
        <v>3.0312992726540203E-2</v>
      </c>
      <c r="O402" s="12">
        <v>3.9577692383779339E-2</v>
      </c>
      <c r="P402" s="12">
        <v>0.14408763192842247</v>
      </c>
      <c r="Q402" s="12">
        <v>1.5202354861220294E-16</v>
      </c>
      <c r="R402" s="115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6"/>
      <c r="B403" s="2" t="s">
        <v>248</v>
      </c>
      <c r="C403" s="34"/>
      <c r="D403" s="12">
        <v>1.8477166092445207E-2</v>
      </c>
      <c r="E403" s="12">
        <v>-0.13196785712245584</v>
      </c>
      <c r="F403" s="12">
        <v>-7.2615231968435556E-2</v>
      </c>
      <c r="G403" s="12">
        <v>-0.10971062268969833</v>
      </c>
      <c r="H403" s="12">
        <v>-0.31744481072876851</v>
      </c>
      <c r="I403" s="12">
        <v>-9.4872466401193178E-2</v>
      </c>
      <c r="J403" s="12">
        <v>0.13511895607063473</v>
      </c>
      <c r="K403" s="12">
        <v>0.13640613648444577</v>
      </c>
      <c r="L403" s="12">
        <v>-5.7777075679930623E-2</v>
      </c>
      <c r="M403" s="12">
        <v>0.20930973751315984</v>
      </c>
      <c r="N403" s="12">
        <v>0.10544264349362464</v>
      </c>
      <c r="O403" s="12">
        <v>0.17963342493614998</v>
      </c>
      <c r="P403" s="12">
        <v>0.26124328452292755</v>
      </c>
      <c r="Q403" s="12">
        <v>-0.10971062268969833</v>
      </c>
      <c r="R403" s="115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36"/>
      <c r="B404" s="57" t="s">
        <v>249</v>
      </c>
      <c r="C404" s="58"/>
      <c r="D404" s="56">
        <v>0.22</v>
      </c>
      <c r="E404" s="56">
        <v>0.64</v>
      </c>
      <c r="F404" s="56">
        <v>0.3</v>
      </c>
      <c r="G404" s="56">
        <v>0.51</v>
      </c>
      <c r="H404" s="56">
        <v>1.69</v>
      </c>
      <c r="I404" s="56">
        <v>0.43</v>
      </c>
      <c r="J404" s="56">
        <v>0.88</v>
      </c>
      <c r="K404" s="56">
        <v>0.89</v>
      </c>
      <c r="L404" s="56">
        <v>0.22</v>
      </c>
      <c r="M404" s="56">
        <v>1.3</v>
      </c>
      <c r="N404" s="56">
        <v>0.71</v>
      </c>
      <c r="O404" s="56">
        <v>1.1299999999999999</v>
      </c>
      <c r="P404" s="56" t="s">
        <v>250</v>
      </c>
      <c r="Q404" s="56" t="s">
        <v>250</v>
      </c>
      <c r="R404" s="115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B405" s="37" t="s">
        <v>271</v>
      </c>
      <c r="C405" s="19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AS405" s="73"/>
    </row>
    <row r="406" spans="1:45">
      <c r="AS406" s="73"/>
    </row>
    <row r="407" spans="1:45" ht="15">
      <c r="B407" s="40" t="s">
        <v>507</v>
      </c>
      <c r="AS407" s="33" t="s">
        <v>66</v>
      </c>
    </row>
    <row r="408" spans="1:45" ht="15">
      <c r="A408" s="29" t="s">
        <v>53</v>
      </c>
      <c r="B408" s="17" t="s">
        <v>113</v>
      </c>
      <c r="C408" s="14" t="s">
        <v>114</v>
      </c>
      <c r="D408" s="15" t="s">
        <v>211</v>
      </c>
      <c r="E408" s="16" t="s">
        <v>211</v>
      </c>
      <c r="F408" s="16" t="s">
        <v>211</v>
      </c>
      <c r="G408" s="16" t="s">
        <v>211</v>
      </c>
      <c r="H408" s="16" t="s">
        <v>211</v>
      </c>
      <c r="I408" s="16" t="s">
        <v>211</v>
      </c>
      <c r="J408" s="16" t="s">
        <v>211</v>
      </c>
      <c r="K408" s="16" t="s">
        <v>211</v>
      </c>
      <c r="L408" s="16" t="s">
        <v>211</v>
      </c>
      <c r="M408" s="16" t="s">
        <v>211</v>
      </c>
      <c r="N408" s="16" t="s">
        <v>211</v>
      </c>
      <c r="O408" s="16" t="s">
        <v>211</v>
      </c>
      <c r="P408" s="16" t="s">
        <v>211</v>
      </c>
      <c r="Q408" s="16" t="s">
        <v>211</v>
      </c>
      <c r="R408" s="16" t="s">
        <v>211</v>
      </c>
      <c r="S408" s="16" t="s">
        <v>211</v>
      </c>
      <c r="T408" s="115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3">
        <v>1</v>
      </c>
    </row>
    <row r="409" spans="1:45">
      <c r="A409" s="36"/>
      <c r="B409" s="18" t="s">
        <v>212</v>
      </c>
      <c r="C409" s="7" t="s">
        <v>212</v>
      </c>
      <c r="D409" s="113" t="s">
        <v>216</v>
      </c>
      <c r="E409" s="114" t="s">
        <v>217</v>
      </c>
      <c r="F409" s="114" t="s">
        <v>218</v>
      </c>
      <c r="G409" s="114" t="s">
        <v>252</v>
      </c>
      <c r="H409" s="114" t="s">
        <v>219</v>
      </c>
      <c r="I409" s="114" t="s">
        <v>220</v>
      </c>
      <c r="J409" s="114" t="s">
        <v>222</v>
      </c>
      <c r="K409" s="114" t="s">
        <v>223</v>
      </c>
      <c r="L409" s="114" t="s">
        <v>225</v>
      </c>
      <c r="M409" s="114" t="s">
        <v>226</v>
      </c>
      <c r="N409" s="114" t="s">
        <v>230</v>
      </c>
      <c r="O409" s="114" t="s">
        <v>231</v>
      </c>
      <c r="P409" s="114" t="s">
        <v>234</v>
      </c>
      <c r="Q409" s="114" t="s">
        <v>235</v>
      </c>
      <c r="R409" s="114" t="s">
        <v>236</v>
      </c>
      <c r="S409" s="114" t="s">
        <v>237</v>
      </c>
      <c r="T409" s="115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3" t="s">
        <v>3</v>
      </c>
    </row>
    <row r="410" spans="1:45">
      <c r="A410" s="36"/>
      <c r="B410" s="18"/>
      <c r="C410" s="7"/>
      <c r="D410" s="8" t="s">
        <v>255</v>
      </c>
      <c r="E410" s="9" t="s">
        <v>254</v>
      </c>
      <c r="F410" s="9" t="s">
        <v>255</v>
      </c>
      <c r="G410" s="9" t="s">
        <v>255</v>
      </c>
      <c r="H410" s="9" t="s">
        <v>255</v>
      </c>
      <c r="I410" s="9" t="s">
        <v>255</v>
      </c>
      <c r="J410" s="9" t="s">
        <v>255</v>
      </c>
      <c r="K410" s="9" t="s">
        <v>256</v>
      </c>
      <c r="L410" s="9" t="s">
        <v>254</v>
      </c>
      <c r="M410" s="9" t="s">
        <v>255</v>
      </c>
      <c r="N410" s="9" t="s">
        <v>256</v>
      </c>
      <c r="O410" s="9" t="s">
        <v>255</v>
      </c>
      <c r="P410" s="9" t="s">
        <v>256</v>
      </c>
      <c r="Q410" s="9" t="s">
        <v>255</v>
      </c>
      <c r="R410" s="9" t="s">
        <v>255</v>
      </c>
      <c r="S410" s="9" t="s">
        <v>255</v>
      </c>
      <c r="T410" s="115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3">
        <v>3</v>
      </c>
    </row>
    <row r="411" spans="1:45">
      <c r="A411" s="36"/>
      <c r="B411" s="18"/>
      <c r="C411" s="7"/>
      <c r="D411" s="30" t="s">
        <v>284</v>
      </c>
      <c r="E411" s="30" t="s">
        <v>284</v>
      </c>
      <c r="F411" s="30" t="s">
        <v>118</v>
      </c>
      <c r="G411" s="30" t="s">
        <v>118</v>
      </c>
      <c r="H411" s="30" t="s">
        <v>118</v>
      </c>
      <c r="I411" s="30" t="s">
        <v>118</v>
      </c>
      <c r="J411" s="30" t="s">
        <v>285</v>
      </c>
      <c r="K411" s="30" t="s">
        <v>258</v>
      </c>
      <c r="L411" s="30" t="s">
        <v>286</v>
      </c>
      <c r="M411" s="30" t="s">
        <v>244</v>
      </c>
      <c r="N411" s="30" t="s">
        <v>283</v>
      </c>
      <c r="O411" s="30" t="s">
        <v>288</v>
      </c>
      <c r="P411" s="30" t="s">
        <v>289</v>
      </c>
      <c r="Q411" s="30" t="s">
        <v>284</v>
      </c>
      <c r="R411" s="30" t="s">
        <v>284</v>
      </c>
      <c r="S411" s="30" t="s">
        <v>283</v>
      </c>
      <c r="T411" s="115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3">
        <v>3</v>
      </c>
    </row>
    <row r="412" spans="1:45">
      <c r="A412" s="36"/>
      <c r="B412" s="17">
        <v>1</v>
      </c>
      <c r="C412" s="13">
        <v>1</v>
      </c>
      <c r="D412" s="215">
        <v>0.1</v>
      </c>
      <c r="E412" s="182" t="s">
        <v>105</v>
      </c>
      <c r="F412" s="216">
        <v>0.11</v>
      </c>
      <c r="G412" s="215">
        <v>0.1</v>
      </c>
      <c r="H412" s="216">
        <v>0.1</v>
      </c>
      <c r="I412" s="215">
        <v>0.1</v>
      </c>
      <c r="J412" s="214">
        <v>0.1</v>
      </c>
      <c r="K412" s="182">
        <v>7.6904087218614192E-2</v>
      </c>
      <c r="L412" s="182" t="s">
        <v>103</v>
      </c>
      <c r="M412" s="182" t="s">
        <v>265</v>
      </c>
      <c r="N412" s="226">
        <v>0.08</v>
      </c>
      <c r="O412" s="215">
        <v>0.1</v>
      </c>
      <c r="P412" s="182" t="s">
        <v>104</v>
      </c>
      <c r="Q412" s="215">
        <v>9.9999999999999992E-2</v>
      </c>
      <c r="R412" s="215">
        <v>9.9999999999999992E-2</v>
      </c>
      <c r="S412" s="226">
        <v>0.22722999999999999</v>
      </c>
      <c r="T412" s="180"/>
      <c r="U412" s="181"/>
      <c r="V412" s="181"/>
      <c r="W412" s="181"/>
      <c r="X412" s="181"/>
      <c r="Y412" s="181"/>
      <c r="Z412" s="181"/>
      <c r="AA412" s="181"/>
      <c r="AB412" s="181"/>
      <c r="AC412" s="181"/>
      <c r="AD412" s="181"/>
      <c r="AE412" s="181"/>
      <c r="AF412" s="181"/>
      <c r="AG412" s="181"/>
      <c r="AH412" s="181"/>
      <c r="AI412" s="181"/>
      <c r="AJ412" s="181"/>
      <c r="AK412" s="181"/>
      <c r="AL412" s="181"/>
      <c r="AM412" s="181"/>
      <c r="AN412" s="181"/>
      <c r="AO412" s="181"/>
      <c r="AP412" s="181"/>
      <c r="AQ412" s="181"/>
      <c r="AR412" s="181"/>
      <c r="AS412" s="183">
        <v>1</v>
      </c>
    </row>
    <row r="413" spans="1:45">
      <c r="A413" s="36"/>
      <c r="B413" s="18">
        <v>1</v>
      </c>
      <c r="C413" s="7">
        <v>2</v>
      </c>
      <c r="D413" s="218">
        <v>0.09</v>
      </c>
      <c r="E413" s="184" t="s">
        <v>105</v>
      </c>
      <c r="F413" s="219">
        <v>0.1</v>
      </c>
      <c r="G413" s="218">
        <v>0.1</v>
      </c>
      <c r="H413" s="219">
        <v>0.09</v>
      </c>
      <c r="I413" s="218">
        <v>0.1</v>
      </c>
      <c r="J413" s="217">
        <v>0.1</v>
      </c>
      <c r="K413" s="184">
        <v>8.813778529687219E-2</v>
      </c>
      <c r="L413" s="184" t="s">
        <v>103</v>
      </c>
      <c r="M413" s="184" t="s">
        <v>265</v>
      </c>
      <c r="N413" s="218">
        <v>0.1</v>
      </c>
      <c r="O413" s="184" t="s">
        <v>106</v>
      </c>
      <c r="P413" s="184" t="s">
        <v>104</v>
      </c>
      <c r="Q413" s="218">
        <v>9.9999999999999992E-2</v>
      </c>
      <c r="R413" s="222">
        <v>0.13</v>
      </c>
      <c r="S413" s="184">
        <v>0.18740000000000001</v>
      </c>
      <c r="T413" s="180"/>
      <c r="U413" s="181"/>
      <c r="V413" s="181"/>
      <c r="W413" s="181"/>
      <c r="X413" s="181"/>
      <c r="Y413" s="181"/>
      <c r="Z413" s="181"/>
      <c r="AA413" s="181"/>
      <c r="AB413" s="181"/>
      <c r="AC413" s="181"/>
      <c r="AD413" s="181"/>
      <c r="AE413" s="181"/>
      <c r="AF413" s="181"/>
      <c r="AG413" s="181"/>
      <c r="AH413" s="181"/>
      <c r="AI413" s="181"/>
      <c r="AJ413" s="181"/>
      <c r="AK413" s="181"/>
      <c r="AL413" s="181"/>
      <c r="AM413" s="181"/>
      <c r="AN413" s="181"/>
      <c r="AO413" s="181"/>
      <c r="AP413" s="181"/>
      <c r="AQ413" s="181"/>
      <c r="AR413" s="181"/>
      <c r="AS413" s="183">
        <v>4</v>
      </c>
    </row>
    <row r="414" spans="1:45">
      <c r="A414" s="36"/>
      <c r="B414" s="18">
        <v>1</v>
      </c>
      <c r="C414" s="7">
        <v>3</v>
      </c>
      <c r="D414" s="218">
        <v>0.11</v>
      </c>
      <c r="E414" s="184" t="s">
        <v>105</v>
      </c>
      <c r="F414" s="219">
        <v>0.1</v>
      </c>
      <c r="G414" s="218">
        <v>0.1</v>
      </c>
      <c r="H414" s="219">
        <v>0.09</v>
      </c>
      <c r="I414" s="218">
        <v>0.1</v>
      </c>
      <c r="J414" s="217">
        <v>0.1</v>
      </c>
      <c r="K414" s="217">
        <v>0.100049543095074</v>
      </c>
      <c r="L414" s="217" t="s">
        <v>103</v>
      </c>
      <c r="M414" s="217" t="s">
        <v>265</v>
      </c>
      <c r="N414" s="26">
        <v>0.09</v>
      </c>
      <c r="O414" s="26">
        <v>0.1</v>
      </c>
      <c r="P414" s="217" t="s">
        <v>104</v>
      </c>
      <c r="Q414" s="26">
        <v>9.9999999999999992E-2</v>
      </c>
      <c r="R414" s="26">
        <v>9.9999999999999992E-2</v>
      </c>
      <c r="S414" s="217">
        <v>0.18694</v>
      </c>
      <c r="T414" s="180"/>
      <c r="U414" s="181"/>
      <c r="V414" s="181"/>
      <c r="W414" s="181"/>
      <c r="X414" s="181"/>
      <c r="Y414" s="181"/>
      <c r="Z414" s="181"/>
      <c r="AA414" s="181"/>
      <c r="AB414" s="181"/>
      <c r="AC414" s="181"/>
      <c r="AD414" s="181"/>
      <c r="AE414" s="181"/>
      <c r="AF414" s="181"/>
      <c r="AG414" s="181"/>
      <c r="AH414" s="181"/>
      <c r="AI414" s="181"/>
      <c r="AJ414" s="181"/>
      <c r="AK414" s="181"/>
      <c r="AL414" s="181"/>
      <c r="AM414" s="181"/>
      <c r="AN414" s="181"/>
      <c r="AO414" s="181"/>
      <c r="AP414" s="181"/>
      <c r="AQ414" s="181"/>
      <c r="AR414" s="181"/>
      <c r="AS414" s="183">
        <v>16</v>
      </c>
    </row>
    <row r="415" spans="1:45">
      <c r="A415" s="36"/>
      <c r="B415" s="18">
        <v>1</v>
      </c>
      <c r="C415" s="7">
        <v>4</v>
      </c>
      <c r="D415" s="218">
        <v>0.1</v>
      </c>
      <c r="E415" s="184" t="s">
        <v>105</v>
      </c>
      <c r="F415" s="219">
        <v>0.11</v>
      </c>
      <c r="G415" s="218">
        <v>0.11</v>
      </c>
      <c r="H415" s="219">
        <v>0.09</v>
      </c>
      <c r="I415" s="218">
        <v>0.1</v>
      </c>
      <c r="J415" s="217">
        <v>0.1</v>
      </c>
      <c r="K415" s="217">
        <v>8.0277568951409292E-2</v>
      </c>
      <c r="L415" s="217" t="s">
        <v>103</v>
      </c>
      <c r="M415" s="217" t="s">
        <v>265</v>
      </c>
      <c r="N415" s="26">
        <v>0.11</v>
      </c>
      <c r="O415" s="217" t="s">
        <v>106</v>
      </c>
      <c r="P415" s="217" t="s">
        <v>104</v>
      </c>
      <c r="Q415" s="26">
        <v>0.09</v>
      </c>
      <c r="R415" s="26">
        <v>9.9999999999999992E-2</v>
      </c>
      <c r="S415" s="217">
        <v>0.20191999999999999</v>
      </c>
      <c r="T415" s="180"/>
      <c r="U415" s="181"/>
      <c r="V415" s="181"/>
      <c r="W415" s="181"/>
      <c r="X415" s="181"/>
      <c r="Y415" s="181"/>
      <c r="Z415" s="181"/>
      <c r="AA415" s="181"/>
      <c r="AB415" s="181"/>
      <c r="AC415" s="181"/>
      <c r="AD415" s="181"/>
      <c r="AE415" s="181"/>
      <c r="AF415" s="181"/>
      <c r="AG415" s="181"/>
      <c r="AH415" s="181"/>
      <c r="AI415" s="181"/>
      <c r="AJ415" s="181"/>
      <c r="AK415" s="181"/>
      <c r="AL415" s="181"/>
      <c r="AM415" s="181"/>
      <c r="AN415" s="181"/>
      <c r="AO415" s="181"/>
      <c r="AP415" s="181"/>
      <c r="AQ415" s="181"/>
      <c r="AR415" s="181"/>
      <c r="AS415" s="183">
        <v>9.9851851851851844E-2</v>
      </c>
    </row>
    <row r="416" spans="1:45">
      <c r="A416" s="36"/>
      <c r="B416" s="18">
        <v>1</v>
      </c>
      <c r="C416" s="7">
        <v>5</v>
      </c>
      <c r="D416" s="218">
        <v>0.1</v>
      </c>
      <c r="E416" s="184" t="s">
        <v>105</v>
      </c>
      <c r="F416" s="218">
        <v>0.1</v>
      </c>
      <c r="G416" s="218">
        <v>0.1</v>
      </c>
      <c r="H416" s="218">
        <v>0.1</v>
      </c>
      <c r="I416" s="218">
        <v>0.1</v>
      </c>
      <c r="J416" s="184">
        <v>0.1</v>
      </c>
      <c r="K416" s="184">
        <v>9.9861246483095994E-2</v>
      </c>
      <c r="L416" s="184" t="s">
        <v>103</v>
      </c>
      <c r="M416" s="184" t="s">
        <v>265</v>
      </c>
      <c r="N416" s="218">
        <v>0.1</v>
      </c>
      <c r="O416" s="218">
        <v>0.1</v>
      </c>
      <c r="P416" s="184" t="s">
        <v>104</v>
      </c>
      <c r="Q416" s="218">
        <v>0.09</v>
      </c>
      <c r="R416" s="218">
        <v>0.09</v>
      </c>
      <c r="S416" s="184">
        <v>0.18697999999999998</v>
      </c>
      <c r="T416" s="180"/>
      <c r="U416" s="181"/>
      <c r="V416" s="181"/>
      <c r="W416" s="181"/>
      <c r="X416" s="181"/>
      <c r="Y416" s="181"/>
      <c r="Z416" s="181"/>
      <c r="AA416" s="181"/>
      <c r="AB416" s="181"/>
      <c r="AC416" s="181"/>
      <c r="AD416" s="181"/>
      <c r="AE416" s="181"/>
      <c r="AF416" s="181"/>
      <c r="AG416" s="181"/>
      <c r="AH416" s="181"/>
      <c r="AI416" s="181"/>
      <c r="AJ416" s="181"/>
      <c r="AK416" s="181"/>
      <c r="AL416" s="181"/>
      <c r="AM416" s="181"/>
      <c r="AN416" s="181"/>
      <c r="AO416" s="181"/>
      <c r="AP416" s="181"/>
      <c r="AQ416" s="181"/>
      <c r="AR416" s="181"/>
      <c r="AS416" s="183">
        <v>86</v>
      </c>
    </row>
    <row r="417" spans="1:45">
      <c r="A417" s="36"/>
      <c r="B417" s="18">
        <v>1</v>
      </c>
      <c r="C417" s="7">
        <v>6</v>
      </c>
      <c r="D417" s="218">
        <v>0.11</v>
      </c>
      <c r="E417" s="184" t="s">
        <v>105</v>
      </c>
      <c r="F417" s="218">
        <v>0.1</v>
      </c>
      <c r="G417" s="218">
        <v>0.1</v>
      </c>
      <c r="H417" s="218">
        <v>0.1</v>
      </c>
      <c r="I417" s="218">
        <v>0.1</v>
      </c>
      <c r="J417" s="184">
        <v>0.1</v>
      </c>
      <c r="K417" s="184">
        <v>8.9831862082865796E-2</v>
      </c>
      <c r="L417" s="184" t="s">
        <v>103</v>
      </c>
      <c r="M417" s="184" t="s">
        <v>265</v>
      </c>
      <c r="N417" s="218">
        <v>0.11</v>
      </c>
      <c r="O417" s="218">
        <v>0.1</v>
      </c>
      <c r="P417" s="184" t="s">
        <v>104</v>
      </c>
      <c r="Q417" s="218">
        <v>0.09</v>
      </c>
      <c r="R417" s="218">
        <v>0.11</v>
      </c>
      <c r="S417" s="184">
        <v>0.18647999999999998</v>
      </c>
      <c r="T417" s="180"/>
      <c r="U417" s="181"/>
      <c r="V417" s="181"/>
      <c r="W417" s="181"/>
      <c r="X417" s="181"/>
      <c r="Y417" s="181"/>
      <c r="Z417" s="181"/>
      <c r="AA417" s="181"/>
      <c r="AB417" s="181"/>
      <c r="AC417" s="181"/>
      <c r="AD417" s="181"/>
      <c r="AE417" s="181"/>
      <c r="AF417" s="181"/>
      <c r="AG417" s="181"/>
      <c r="AH417" s="181"/>
      <c r="AI417" s="181"/>
      <c r="AJ417" s="181"/>
      <c r="AK417" s="181"/>
      <c r="AL417" s="181"/>
      <c r="AM417" s="181"/>
      <c r="AN417" s="181"/>
      <c r="AO417" s="181"/>
      <c r="AP417" s="181"/>
      <c r="AQ417" s="181"/>
      <c r="AR417" s="181"/>
      <c r="AS417" s="74"/>
    </row>
    <row r="418" spans="1:45">
      <c r="A418" s="36"/>
      <c r="B418" s="19" t="s">
        <v>245</v>
      </c>
      <c r="C418" s="11"/>
      <c r="D418" s="185">
        <v>0.10166666666666667</v>
      </c>
      <c r="E418" s="185" t="s">
        <v>616</v>
      </c>
      <c r="F418" s="185">
        <v>0.10333333333333333</v>
      </c>
      <c r="G418" s="185">
        <v>0.10166666666666667</v>
      </c>
      <c r="H418" s="185">
        <v>9.4999999999999987E-2</v>
      </c>
      <c r="I418" s="185">
        <v>9.9999999999999992E-2</v>
      </c>
      <c r="J418" s="185">
        <v>9.9999999999999992E-2</v>
      </c>
      <c r="K418" s="185">
        <v>8.9177015521321901E-2</v>
      </c>
      <c r="L418" s="185" t="s">
        <v>616</v>
      </c>
      <c r="M418" s="185" t="s">
        <v>616</v>
      </c>
      <c r="N418" s="185">
        <v>9.8333333333333328E-2</v>
      </c>
      <c r="O418" s="185">
        <v>0.1</v>
      </c>
      <c r="P418" s="185" t="s">
        <v>616</v>
      </c>
      <c r="Q418" s="185">
        <v>9.4999999999999987E-2</v>
      </c>
      <c r="R418" s="185">
        <v>0.10499999999999998</v>
      </c>
      <c r="S418" s="185">
        <v>0.19615833333333332</v>
      </c>
      <c r="T418" s="180"/>
      <c r="U418" s="181"/>
      <c r="V418" s="181"/>
      <c r="W418" s="181"/>
      <c r="X418" s="181"/>
      <c r="Y418" s="181"/>
      <c r="Z418" s="181"/>
      <c r="AA418" s="181"/>
      <c r="AB418" s="181"/>
      <c r="AC418" s="181"/>
      <c r="AD418" s="181"/>
      <c r="AE418" s="181"/>
      <c r="AF418" s="181"/>
      <c r="AG418" s="181"/>
      <c r="AH418" s="181"/>
      <c r="AI418" s="181"/>
      <c r="AJ418" s="181"/>
      <c r="AK418" s="181"/>
      <c r="AL418" s="181"/>
      <c r="AM418" s="181"/>
      <c r="AN418" s="181"/>
      <c r="AO418" s="181"/>
      <c r="AP418" s="181"/>
      <c r="AQ418" s="181"/>
      <c r="AR418" s="181"/>
      <c r="AS418" s="74"/>
    </row>
    <row r="419" spans="1:45">
      <c r="A419" s="36"/>
      <c r="B419" s="2" t="s">
        <v>246</v>
      </c>
      <c r="C419" s="34"/>
      <c r="D419" s="26">
        <v>0.1</v>
      </c>
      <c r="E419" s="26" t="s">
        <v>616</v>
      </c>
      <c r="F419" s="26">
        <v>0.1</v>
      </c>
      <c r="G419" s="26">
        <v>0.1</v>
      </c>
      <c r="H419" s="26">
        <v>9.5000000000000001E-2</v>
      </c>
      <c r="I419" s="26">
        <v>0.1</v>
      </c>
      <c r="J419" s="26">
        <v>0.1</v>
      </c>
      <c r="K419" s="26">
        <v>8.8984823689868986E-2</v>
      </c>
      <c r="L419" s="26" t="s">
        <v>616</v>
      </c>
      <c r="M419" s="26" t="s">
        <v>616</v>
      </c>
      <c r="N419" s="26">
        <v>0.1</v>
      </c>
      <c r="O419" s="26">
        <v>0.1</v>
      </c>
      <c r="P419" s="26" t="s">
        <v>616</v>
      </c>
      <c r="Q419" s="26">
        <v>9.5000000000000001E-2</v>
      </c>
      <c r="R419" s="26">
        <v>9.9999999999999992E-2</v>
      </c>
      <c r="S419" s="26">
        <v>0.18719</v>
      </c>
      <c r="T419" s="180"/>
      <c r="U419" s="181"/>
      <c r="V419" s="181"/>
      <c r="W419" s="181"/>
      <c r="X419" s="181"/>
      <c r="Y419" s="181"/>
      <c r="Z419" s="181"/>
      <c r="AA419" s="181"/>
      <c r="AB419" s="181"/>
      <c r="AC419" s="181"/>
      <c r="AD419" s="181"/>
      <c r="AE419" s="181"/>
      <c r="AF419" s="181"/>
      <c r="AG419" s="181"/>
      <c r="AH419" s="181"/>
      <c r="AI419" s="181"/>
      <c r="AJ419" s="181"/>
      <c r="AK419" s="181"/>
      <c r="AL419" s="181"/>
      <c r="AM419" s="181"/>
      <c r="AN419" s="181"/>
      <c r="AO419" s="181"/>
      <c r="AP419" s="181"/>
      <c r="AQ419" s="181"/>
      <c r="AR419" s="181"/>
      <c r="AS419" s="74"/>
    </row>
    <row r="420" spans="1:45">
      <c r="A420" s="36"/>
      <c r="B420" s="2" t="s">
        <v>247</v>
      </c>
      <c r="C420" s="34"/>
      <c r="D420" s="26">
        <v>7.5277265270908104E-3</v>
      </c>
      <c r="E420" s="26" t="s">
        <v>616</v>
      </c>
      <c r="F420" s="26">
        <v>5.1639777949432199E-3</v>
      </c>
      <c r="G420" s="26">
        <v>4.082482904638628E-3</v>
      </c>
      <c r="H420" s="26">
        <v>5.4772255750516656E-3</v>
      </c>
      <c r="I420" s="26">
        <v>1.5202354861220293E-17</v>
      </c>
      <c r="J420" s="26">
        <v>1.5202354861220293E-17</v>
      </c>
      <c r="K420" s="26">
        <v>9.6301442246649726E-3</v>
      </c>
      <c r="L420" s="26" t="s">
        <v>616</v>
      </c>
      <c r="M420" s="26" t="s">
        <v>616</v>
      </c>
      <c r="N420" s="26">
        <v>1.1690451944500189E-2</v>
      </c>
      <c r="O420" s="26">
        <v>0</v>
      </c>
      <c r="P420" s="26" t="s">
        <v>616</v>
      </c>
      <c r="Q420" s="26">
        <v>5.4772255750516587E-3</v>
      </c>
      <c r="R420" s="26">
        <v>1.3784048752090369E-2</v>
      </c>
      <c r="S420" s="26">
        <v>1.6359971169493746E-2</v>
      </c>
      <c r="T420" s="180"/>
      <c r="U420" s="181"/>
      <c r="V420" s="181"/>
      <c r="W420" s="181"/>
      <c r="X420" s="181"/>
      <c r="Y420" s="181"/>
      <c r="Z420" s="181"/>
      <c r="AA420" s="181"/>
      <c r="AB420" s="181"/>
      <c r="AC420" s="181"/>
      <c r="AD420" s="181"/>
      <c r="AE420" s="181"/>
      <c r="AF420" s="181"/>
      <c r="AG420" s="181"/>
      <c r="AH420" s="181"/>
      <c r="AI420" s="181"/>
      <c r="AJ420" s="181"/>
      <c r="AK420" s="181"/>
      <c r="AL420" s="181"/>
      <c r="AM420" s="181"/>
      <c r="AN420" s="181"/>
      <c r="AO420" s="181"/>
      <c r="AP420" s="181"/>
      <c r="AQ420" s="181"/>
      <c r="AR420" s="181"/>
      <c r="AS420" s="74"/>
    </row>
    <row r="421" spans="1:45">
      <c r="A421" s="36"/>
      <c r="B421" s="2" t="s">
        <v>85</v>
      </c>
      <c r="C421" s="34"/>
      <c r="D421" s="12">
        <v>7.4043211741876822E-2</v>
      </c>
      <c r="E421" s="12" t="s">
        <v>616</v>
      </c>
      <c r="F421" s="12">
        <v>4.9973978660740839E-2</v>
      </c>
      <c r="G421" s="12">
        <v>4.0155569553822573E-2</v>
      </c>
      <c r="H421" s="12">
        <v>5.7655006053175438E-2</v>
      </c>
      <c r="I421" s="12">
        <v>1.5202354861220294E-16</v>
      </c>
      <c r="J421" s="12">
        <v>1.5202354861220294E-16</v>
      </c>
      <c r="K421" s="12">
        <v>0.10798908405229642</v>
      </c>
      <c r="L421" s="12" t="s">
        <v>616</v>
      </c>
      <c r="M421" s="12" t="s">
        <v>616</v>
      </c>
      <c r="N421" s="12">
        <v>0.11888595197796803</v>
      </c>
      <c r="O421" s="12">
        <v>0</v>
      </c>
      <c r="P421" s="12" t="s">
        <v>616</v>
      </c>
      <c r="Q421" s="12">
        <v>5.7655006053175362E-2</v>
      </c>
      <c r="R421" s="12">
        <v>0.13127665478181305</v>
      </c>
      <c r="S421" s="12">
        <v>8.3401866703736338E-2</v>
      </c>
      <c r="T421" s="115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A422" s="36"/>
      <c r="B422" s="2" t="s">
        <v>248</v>
      </c>
      <c r="C422" s="34"/>
      <c r="D422" s="12">
        <v>1.8175074183976347E-2</v>
      </c>
      <c r="E422" s="12" t="s">
        <v>616</v>
      </c>
      <c r="F422" s="12">
        <v>3.4866468842730036E-2</v>
      </c>
      <c r="G422" s="12">
        <v>1.8175074183976347E-2</v>
      </c>
      <c r="H422" s="12">
        <v>-4.859050445103863E-2</v>
      </c>
      <c r="I422" s="12">
        <v>1.4836795252224366E-3</v>
      </c>
      <c r="J422" s="12">
        <v>1.4836795252224366E-3</v>
      </c>
      <c r="K422" s="12">
        <v>-0.1069067436662865</v>
      </c>
      <c r="L422" s="12" t="s">
        <v>616</v>
      </c>
      <c r="M422" s="12" t="s">
        <v>616</v>
      </c>
      <c r="N422" s="12">
        <v>-1.5207715133531141E-2</v>
      </c>
      <c r="O422" s="12">
        <v>1.4836795252226587E-3</v>
      </c>
      <c r="P422" s="12" t="s">
        <v>616</v>
      </c>
      <c r="Q422" s="12">
        <v>-4.859050445103863E-2</v>
      </c>
      <c r="R422" s="12">
        <v>5.1557863501483503E-2</v>
      </c>
      <c r="S422" s="12">
        <v>0.96449369436201793</v>
      </c>
      <c r="T422" s="115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3"/>
    </row>
    <row r="423" spans="1:45">
      <c r="A423" s="36"/>
      <c r="B423" s="57" t="s">
        <v>249</v>
      </c>
      <c r="C423" s="58"/>
      <c r="D423" s="56">
        <v>0</v>
      </c>
      <c r="E423" s="56">
        <v>242.58</v>
      </c>
      <c r="F423" s="56">
        <v>0.17</v>
      </c>
      <c r="G423" s="56">
        <v>0</v>
      </c>
      <c r="H423" s="56">
        <v>0.67</v>
      </c>
      <c r="I423" s="56">
        <v>0.17</v>
      </c>
      <c r="J423" s="56" t="s">
        <v>250</v>
      </c>
      <c r="K423" s="56">
        <v>1.26</v>
      </c>
      <c r="L423" s="56">
        <v>40.29</v>
      </c>
      <c r="M423" s="56">
        <v>15</v>
      </c>
      <c r="N423" s="56">
        <v>0.34</v>
      </c>
      <c r="O423" s="56">
        <v>1.85</v>
      </c>
      <c r="P423" s="56">
        <v>90.86</v>
      </c>
      <c r="Q423" s="56">
        <v>0.67</v>
      </c>
      <c r="R423" s="56">
        <v>0.34</v>
      </c>
      <c r="S423" s="56">
        <v>9.56</v>
      </c>
      <c r="T423" s="115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3"/>
    </row>
    <row r="424" spans="1:45">
      <c r="B424" s="37" t="s">
        <v>293</v>
      </c>
      <c r="C424" s="19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AS424" s="73"/>
    </row>
    <row r="425" spans="1:45">
      <c r="AS425" s="73"/>
    </row>
    <row r="426" spans="1:45" ht="15">
      <c r="B426" s="40" t="s">
        <v>508</v>
      </c>
      <c r="AS426" s="33" t="s">
        <v>66</v>
      </c>
    </row>
    <row r="427" spans="1:45" ht="15">
      <c r="A427" s="29" t="s">
        <v>11</v>
      </c>
      <c r="B427" s="17" t="s">
        <v>113</v>
      </c>
      <c r="C427" s="14" t="s">
        <v>114</v>
      </c>
      <c r="D427" s="15" t="s">
        <v>211</v>
      </c>
      <c r="E427" s="16" t="s">
        <v>211</v>
      </c>
      <c r="F427" s="16" t="s">
        <v>211</v>
      </c>
      <c r="G427" s="16" t="s">
        <v>211</v>
      </c>
      <c r="H427" s="16" t="s">
        <v>211</v>
      </c>
      <c r="I427" s="16" t="s">
        <v>211</v>
      </c>
      <c r="J427" s="16" t="s">
        <v>211</v>
      </c>
      <c r="K427" s="115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3">
        <v>1</v>
      </c>
    </row>
    <row r="428" spans="1:45">
      <c r="A428" s="36"/>
      <c r="B428" s="18" t="s">
        <v>212</v>
      </c>
      <c r="C428" s="7" t="s">
        <v>212</v>
      </c>
      <c r="D428" s="113" t="s">
        <v>214</v>
      </c>
      <c r="E428" s="114" t="s">
        <v>223</v>
      </c>
      <c r="F428" s="114" t="s">
        <v>226</v>
      </c>
      <c r="G428" s="114" t="s">
        <v>228</v>
      </c>
      <c r="H428" s="114" t="s">
        <v>229</v>
      </c>
      <c r="I428" s="114" t="s">
        <v>235</v>
      </c>
      <c r="J428" s="114" t="s">
        <v>236</v>
      </c>
      <c r="K428" s="115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3" t="s">
        <v>3</v>
      </c>
    </row>
    <row r="429" spans="1:45">
      <c r="A429" s="36"/>
      <c r="B429" s="18"/>
      <c r="C429" s="7"/>
      <c r="D429" s="8" t="s">
        <v>255</v>
      </c>
      <c r="E429" s="9" t="s">
        <v>256</v>
      </c>
      <c r="F429" s="9" t="s">
        <v>255</v>
      </c>
      <c r="G429" s="9" t="s">
        <v>256</v>
      </c>
      <c r="H429" s="9" t="s">
        <v>255</v>
      </c>
      <c r="I429" s="9" t="s">
        <v>255</v>
      </c>
      <c r="J429" s="9" t="s">
        <v>255</v>
      </c>
      <c r="K429" s="115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3">
        <v>2</v>
      </c>
    </row>
    <row r="430" spans="1:45">
      <c r="A430" s="36"/>
      <c r="B430" s="18"/>
      <c r="C430" s="7"/>
      <c r="D430" s="30" t="s">
        <v>284</v>
      </c>
      <c r="E430" s="30" t="s">
        <v>258</v>
      </c>
      <c r="F430" s="30" t="s">
        <v>244</v>
      </c>
      <c r="G430" s="30" t="s">
        <v>287</v>
      </c>
      <c r="H430" s="30" t="s">
        <v>288</v>
      </c>
      <c r="I430" s="30" t="s">
        <v>284</v>
      </c>
      <c r="J430" s="30" t="s">
        <v>284</v>
      </c>
      <c r="K430" s="115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3</v>
      </c>
    </row>
    <row r="431" spans="1:45">
      <c r="A431" s="36"/>
      <c r="B431" s="17">
        <v>1</v>
      </c>
      <c r="C431" s="13">
        <v>1</v>
      </c>
      <c r="D431" s="21">
        <v>0.19214014014683101</v>
      </c>
      <c r="E431" s="21">
        <v>0.199044105988614</v>
      </c>
      <c r="F431" s="22">
        <v>0.19500000000000001</v>
      </c>
      <c r="G431" s="21">
        <v>0.18</v>
      </c>
      <c r="H431" s="22">
        <v>0.2</v>
      </c>
      <c r="I431" s="110">
        <v>0.2</v>
      </c>
      <c r="J431" s="118">
        <v>0.2</v>
      </c>
      <c r="K431" s="115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>
        <v>1</v>
      </c>
    </row>
    <row r="432" spans="1:45">
      <c r="A432" s="36"/>
      <c r="B432" s="18">
        <v>1</v>
      </c>
      <c r="C432" s="7">
        <v>2</v>
      </c>
      <c r="D432" s="9">
        <v>0.188128141893287</v>
      </c>
      <c r="E432" s="9">
        <v>0.20138727362775699</v>
      </c>
      <c r="F432" s="24">
        <v>0.19</v>
      </c>
      <c r="G432" s="9">
        <v>0.18</v>
      </c>
      <c r="H432" s="24">
        <v>0.19</v>
      </c>
      <c r="I432" s="111">
        <v>0.2</v>
      </c>
      <c r="J432" s="117">
        <v>0.2</v>
      </c>
      <c r="K432" s="115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22</v>
      </c>
    </row>
    <row r="433" spans="1:45">
      <c r="A433" s="36"/>
      <c r="B433" s="18">
        <v>1</v>
      </c>
      <c r="C433" s="7">
        <v>3</v>
      </c>
      <c r="D433" s="9">
        <v>0.19054912425467799</v>
      </c>
      <c r="E433" s="9">
        <v>0.20245465779919</v>
      </c>
      <c r="F433" s="24">
        <v>0.19500000000000001</v>
      </c>
      <c r="G433" s="9">
        <v>0.19</v>
      </c>
      <c r="H433" s="24">
        <v>0.2</v>
      </c>
      <c r="I433" s="111">
        <v>0.2</v>
      </c>
      <c r="J433" s="117">
        <v>0.2</v>
      </c>
      <c r="K433" s="115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16</v>
      </c>
    </row>
    <row r="434" spans="1:45">
      <c r="A434" s="36"/>
      <c r="B434" s="18">
        <v>1</v>
      </c>
      <c r="C434" s="7">
        <v>4</v>
      </c>
      <c r="D434" s="9">
        <v>0.191193432012185</v>
      </c>
      <c r="E434" s="9">
        <v>0.2</v>
      </c>
      <c r="F434" s="24">
        <v>0.19</v>
      </c>
      <c r="G434" s="9">
        <v>0.18</v>
      </c>
      <c r="H434" s="24">
        <v>0.2</v>
      </c>
      <c r="I434" s="111">
        <v>0.2</v>
      </c>
      <c r="J434" s="117">
        <v>0.2</v>
      </c>
      <c r="K434" s="115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0.19390977950353133</v>
      </c>
    </row>
    <row r="435" spans="1:45">
      <c r="A435" s="36"/>
      <c r="B435" s="18">
        <v>1</v>
      </c>
      <c r="C435" s="7">
        <v>5</v>
      </c>
      <c r="D435" s="9">
        <v>0.19658836397069299</v>
      </c>
      <c r="E435" s="9">
        <v>0.20503307751646199</v>
      </c>
      <c r="F435" s="9">
        <v>0.19500000000000001</v>
      </c>
      <c r="G435" s="9">
        <v>0.19</v>
      </c>
      <c r="H435" s="9">
        <v>0.21</v>
      </c>
      <c r="I435" s="111">
        <v>0.2</v>
      </c>
      <c r="J435" s="111">
        <v>0.2</v>
      </c>
      <c r="K435" s="115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>
        <v>87</v>
      </c>
    </row>
    <row r="436" spans="1:45">
      <c r="A436" s="36"/>
      <c r="B436" s="18">
        <v>1</v>
      </c>
      <c r="C436" s="7">
        <v>6</v>
      </c>
      <c r="D436" s="9">
        <v>0.19307894244818199</v>
      </c>
      <c r="E436" s="9">
        <v>0.19769612544806101</v>
      </c>
      <c r="F436" s="9">
        <v>0.19500000000000001</v>
      </c>
      <c r="G436" s="9">
        <v>0.18</v>
      </c>
      <c r="H436" s="9">
        <v>0.2</v>
      </c>
      <c r="I436" s="111">
        <v>0.2</v>
      </c>
      <c r="J436" s="111">
        <v>0.2</v>
      </c>
      <c r="K436" s="115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6"/>
      <c r="B437" s="19" t="s">
        <v>245</v>
      </c>
      <c r="C437" s="11"/>
      <c r="D437" s="25">
        <v>0.19194635745430932</v>
      </c>
      <c r="E437" s="25">
        <v>0.20093587339668065</v>
      </c>
      <c r="F437" s="25">
        <v>0.19333333333333336</v>
      </c>
      <c r="G437" s="25">
        <v>0.18333333333333332</v>
      </c>
      <c r="H437" s="25">
        <v>0.19999999999999998</v>
      </c>
      <c r="I437" s="25">
        <v>0.19999999999999998</v>
      </c>
      <c r="J437" s="25">
        <v>0.19999999999999998</v>
      </c>
      <c r="K437" s="115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6"/>
      <c r="B438" s="2" t="s">
        <v>246</v>
      </c>
      <c r="C438" s="34"/>
      <c r="D438" s="10">
        <v>0.19166678607950799</v>
      </c>
      <c r="E438" s="10">
        <v>0.2006936368138785</v>
      </c>
      <c r="F438" s="10">
        <v>0.19500000000000001</v>
      </c>
      <c r="G438" s="10">
        <v>0.18</v>
      </c>
      <c r="H438" s="10">
        <v>0.2</v>
      </c>
      <c r="I438" s="10">
        <v>0.2</v>
      </c>
      <c r="J438" s="10">
        <v>0.2</v>
      </c>
      <c r="K438" s="115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6"/>
      <c r="B439" s="2" t="s">
        <v>247</v>
      </c>
      <c r="C439" s="34"/>
      <c r="D439" s="26">
        <v>2.8272407893350031E-3</v>
      </c>
      <c r="E439" s="26">
        <v>2.6171801443728572E-3</v>
      </c>
      <c r="F439" s="26">
        <v>2.5819888974716134E-3</v>
      </c>
      <c r="G439" s="26">
        <v>5.1639777949432277E-3</v>
      </c>
      <c r="H439" s="26">
        <v>6.3245553203367553E-3</v>
      </c>
      <c r="I439" s="26">
        <v>3.0404709722440586E-17</v>
      </c>
      <c r="J439" s="26">
        <v>3.0404709722440586E-17</v>
      </c>
      <c r="K439" s="180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  <c r="AA439" s="181"/>
      <c r="AB439" s="181"/>
      <c r="AC439" s="181"/>
      <c r="AD439" s="181"/>
      <c r="AE439" s="181"/>
      <c r="AF439" s="181"/>
      <c r="AG439" s="181"/>
      <c r="AH439" s="181"/>
      <c r="AI439" s="181"/>
      <c r="AJ439" s="181"/>
      <c r="AK439" s="181"/>
      <c r="AL439" s="181"/>
      <c r="AM439" s="181"/>
      <c r="AN439" s="181"/>
      <c r="AO439" s="181"/>
      <c r="AP439" s="181"/>
      <c r="AQ439" s="181"/>
      <c r="AR439" s="181"/>
      <c r="AS439" s="74"/>
    </row>
    <row r="440" spans="1:45">
      <c r="A440" s="36"/>
      <c r="B440" s="2" t="s">
        <v>85</v>
      </c>
      <c r="C440" s="34"/>
      <c r="D440" s="12">
        <v>1.4729327645657439E-2</v>
      </c>
      <c r="E440" s="12">
        <v>1.3024952190623079E-2</v>
      </c>
      <c r="F440" s="12">
        <v>1.3355114986922137E-2</v>
      </c>
      <c r="G440" s="12">
        <v>2.8167151608781246E-2</v>
      </c>
      <c r="H440" s="12">
        <v>3.1622776601683777E-2</v>
      </c>
      <c r="I440" s="12">
        <v>1.5202354861220294E-16</v>
      </c>
      <c r="J440" s="12">
        <v>1.5202354861220294E-16</v>
      </c>
      <c r="K440" s="115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3"/>
    </row>
    <row r="441" spans="1:45">
      <c r="A441" s="36"/>
      <c r="B441" s="2" t="s">
        <v>248</v>
      </c>
      <c r="C441" s="34"/>
      <c r="D441" s="12">
        <v>-1.0125441090433784E-2</v>
      </c>
      <c r="E441" s="12">
        <v>3.6233829521844063E-2</v>
      </c>
      <c r="F441" s="12">
        <v>-2.9727545030160396E-3</v>
      </c>
      <c r="G441" s="12">
        <v>-5.4543129270101631E-2</v>
      </c>
      <c r="H441" s="12">
        <v>3.1407495341707392E-2</v>
      </c>
      <c r="I441" s="12">
        <v>3.1407495341707392E-2</v>
      </c>
      <c r="J441" s="12">
        <v>3.1407495341707392E-2</v>
      </c>
      <c r="K441" s="115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3"/>
    </row>
    <row r="442" spans="1:45">
      <c r="A442" s="36"/>
      <c r="B442" s="57" t="s">
        <v>249</v>
      </c>
      <c r="C442" s="58"/>
      <c r="D442" s="56">
        <v>0.14000000000000001</v>
      </c>
      <c r="E442" s="56">
        <v>0.77</v>
      </c>
      <c r="F442" s="56">
        <v>0</v>
      </c>
      <c r="G442" s="56">
        <v>1.01</v>
      </c>
      <c r="H442" s="56">
        <v>0.67</v>
      </c>
      <c r="I442" s="56" t="s">
        <v>250</v>
      </c>
      <c r="J442" s="56" t="s">
        <v>250</v>
      </c>
      <c r="K442" s="115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3"/>
    </row>
    <row r="443" spans="1:45">
      <c r="B443" s="37" t="s">
        <v>271</v>
      </c>
      <c r="C443" s="19"/>
      <c r="D443" s="32"/>
      <c r="E443" s="32"/>
      <c r="F443" s="32"/>
      <c r="G443" s="32"/>
      <c r="H443" s="32"/>
      <c r="I443" s="32"/>
      <c r="J443" s="32"/>
      <c r="AS443" s="73"/>
    </row>
    <row r="444" spans="1:45">
      <c r="AS444" s="73"/>
    </row>
    <row r="445" spans="1:45" ht="15">
      <c r="B445" s="40" t="s">
        <v>509</v>
      </c>
      <c r="AS445" s="33" t="s">
        <v>66</v>
      </c>
    </row>
    <row r="446" spans="1:45" ht="15">
      <c r="A446" s="29" t="s">
        <v>14</v>
      </c>
      <c r="B446" s="17" t="s">
        <v>113</v>
      </c>
      <c r="C446" s="14" t="s">
        <v>114</v>
      </c>
      <c r="D446" s="15" t="s">
        <v>211</v>
      </c>
      <c r="E446" s="16" t="s">
        <v>211</v>
      </c>
      <c r="F446" s="16" t="s">
        <v>211</v>
      </c>
      <c r="G446" s="16" t="s">
        <v>211</v>
      </c>
      <c r="H446" s="16" t="s">
        <v>211</v>
      </c>
      <c r="I446" s="16" t="s">
        <v>211</v>
      </c>
      <c r="J446" s="16" t="s">
        <v>211</v>
      </c>
      <c r="K446" s="16" t="s">
        <v>211</v>
      </c>
      <c r="L446" s="16" t="s">
        <v>211</v>
      </c>
      <c r="M446" s="16" t="s">
        <v>211</v>
      </c>
      <c r="N446" s="16" t="s">
        <v>211</v>
      </c>
      <c r="O446" s="16" t="s">
        <v>211</v>
      </c>
      <c r="P446" s="16" t="s">
        <v>211</v>
      </c>
      <c r="Q446" s="16" t="s">
        <v>211</v>
      </c>
      <c r="R446" s="16" t="s">
        <v>211</v>
      </c>
      <c r="S446" s="16" t="s">
        <v>211</v>
      </c>
      <c r="T446" s="16" t="s">
        <v>211</v>
      </c>
      <c r="U446" s="115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3">
        <v>1</v>
      </c>
    </row>
    <row r="447" spans="1:45">
      <c r="A447" s="36"/>
      <c r="B447" s="18" t="s">
        <v>212</v>
      </c>
      <c r="C447" s="7" t="s">
        <v>212</v>
      </c>
      <c r="D447" s="113" t="s">
        <v>214</v>
      </c>
      <c r="E447" s="114" t="s">
        <v>217</v>
      </c>
      <c r="F447" s="114" t="s">
        <v>218</v>
      </c>
      <c r="G447" s="114" t="s">
        <v>252</v>
      </c>
      <c r="H447" s="114" t="s">
        <v>219</v>
      </c>
      <c r="I447" s="114" t="s">
        <v>220</v>
      </c>
      <c r="J447" s="114" t="s">
        <v>221</v>
      </c>
      <c r="K447" s="114" t="s">
        <v>222</v>
      </c>
      <c r="L447" s="114" t="s">
        <v>223</v>
      </c>
      <c r="M447" s="114" t="s">
        <v>225</v>
      </c>
      <c r="N447" s="114" t="s">
        <v>226</v>
      </c>
      <c r="O447" s="114" t="s">
        <v>228</v>
      </c>
      <c r="P447" s="114" t="s">
        <v>229</v>
      </c>
      <c r="Q447" s="114" t="s">
        <v>230</v>
      </c>
      <c r="R447" s="114" t="s">
        <v>231</v>
      </c>
      <c r="S447" s="114" t="s">
        <v>235</v>
      </c>
      <c r="T447" s="114" t="s">
        <v>236</v>
      </c>
      <c r="U447" s="115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3" t="s">
        <v>3</v>
      </c>
    </row>
    <row r="448" spans="1:45">
      <c r="A448" s="36"/>
      <c r="B448" s="18"/>
      <c r="C448" s="7"/>
      <c r="D448" s="8" t="s">
        <v>255</v>
      </c>
      <c r="E448" s="9" t="s">
        <v>254</v>
      </c>
      <c r="F448" s="9" t="s">
        <v>255</v>
      </c>
      <c r="G448" s="9" t="s">
        <v>255</v>
      </c>
      <c r="H448" s="9" t="s">
        <v>255</v>
      </c>
      <c r="I448" s="9" t="s">
        <v>255</v>
      </c>
      <c r="J448" s="9" t="s">
        <v>256</v>
      </c>
      <c r="K448" s="9" t="s">
        <v>255</v>
      </c>
      <c r="L448" s="9" t="s">
        <v>256</v>
      </c>
      <c r="M448" s="9" t="s">
        <v>254</v>
      </c>
      <c r="N448" s="9" t="s">
        <v>255</v>
      </c>
      <c r="O448" s="9" t="s">
        <v>256</v>
      </c>
      <c r="P448" s="9" t="s">
        <v>255</v>
      </c>
      <c r="Q448" s="9" t="s">
        <v>256</v>
      </c>
      <c r="R448" s="9" t="s">
        <v>255</v>
      </c>
      <c r="S448" s="9" t="s">
        <v>255</v>
      </c>
      <c r="T448" s="9" t="s">
        <v>255</v>
      </c>
      <c r="U448" s="115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3</v>
      </c>
    </row>
    <row r="449" spans="1:45">
      <c r="A449" s="36"/>
      <c r="B449" s="18"/>
      <c r="C449" s="7"/>
      <c r="D449" s="30" t="s">
        <v>284</v>
      </c>
      <c r="E449" s="30" t="s">
        <v>284</v>
      </c>
      <c r="F449" s="30" t="s">
        <v>118</v>
      </c>
      <c r="G449" s="30" t="s">
        <v>118</v>
      </c>
      <c r="H449" s="30" t="s">
        <v>118</v>
      </c>
      <c r="I449" s="30" t="s">
        <v>118</v>
      </c>
      <c r="J449" s="30" t="s">
        <v>285</v>
      </c>
      <c r="K449" s="30" t="s">
        <v>285</v>
      </c>
      <c r="L449" s="30" t="s">
        <v>258</v>
      </c>
      <c r="M449" s="30" t="s">
        <v>286</v>
      </c>
      <c r="N449" s="30" t="s">
        <v>244</v>
      </c>
      <c r="O449" s="30" t="s">
        <v>287</v>
      </c>
      <c r="P449" s="30" t="s">
        <v>288</v>
      </c>
      <c r="Q449" s="30" t="s">
        <v>283</v>
      </c>
      <c r="R449" s="30" t="s">
        <v>288</v>
      </c>
      <c r="S449" s="30" t="s">
        <v>284</v>
      </c>
      <c r="T449" s="30" t="s">
        <v>284</v>
      </c>
      <c r="U449" s="115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>
        <v>3</v>
      </c>
    </row>
    <row r="450" spans="1:45">
      <c r="A450" s="36"/>
      <c r="B450" s="17">
        <v>1</v>
      </c>
      <c r="C450" s="13">
        <v>1</v>
      </c>
      <c r="D450" s="215">
        <v>2.3218325265994301E-2</v>
      </c>
      <c r="E450" s="182" t="s">
        <v>105</v>
      </c>
      <c r="F450" s="216">
        <v>1.7000000000000001E-2</v>
      </c>
      <c r="G450" s="215">
        <v>1.6E-2</v>
      </c>
      <c r="H450" s="216">
        <v>1.6E-2</v>
      </c>
      <c r="I450" s="215">
        <v>1.6E-2</v>
      </c>
      <c r="J450" s="214" t="s">
        <v>147</v>
      </c>
      <c r="K450" s="215">
        <v>0.02</v>
      </c>
      <c r="L450" s="215">
        <v>1.8010131556421002E-2</v>
      </c>
      <c r="M450" s="182" t="s">
        <v>95</v>
      </c>
      <c r="N450" s="182" t="s">
        <v>265</v>
      </c>
      <c r="O450" s="215">
        <v>1.6E-2</v>
      </c>
      <c r="P450" s="182" t="s">
        <v>144</v>
      </c>
      <c r="Q450" s="215">
        <v>0.02</v>
      </c>
      <c r="R450" s="215">
        <v>0.02</v>
      </c>
      <c r="S450" s="182" t="s">
        <v>144</v>
      </c>
      <c r="T450" s="182" t="s">
        <v>144</v>
      </c>
      <c r="U450" s="180"/>
      <c r="V450" s="181"/>
      <c r="W450" s="181"/>
      <c r="X450" s="181"/>
      <c r="Y450" s="181"/>
      <c r="Z450" s="181"/>
      <c r="AA450" s="181"/>
      <c r="AB450" s="181"/>
      <c r="AC450" s="181"/>
      <c r="AD450" s="181"/>
      <c r="AE450" s="181"/>
      <c r="AF450" s="181"/>
      <c r="AG450" s="181"/>
      <c r="AH450" s="181"/>
      <c r="AI450" s="181"/>
      <c r="AJ450" s="181"/>
      <c r="AK450" s="181"/>
      <c r="AL450" s="181"/>
      <c r="AM450" s="181"/>
      <c r="AN450" s="181"/>
      <c r="AO450" s="181"/>
      <c r="AP450" s="181"/>
      <c r="AQ450" s="181"/>
      <c r="AR450" s="181"/>
      <c r="AS450" s="183">
        <v>1</v>
      </c>
    </row>
    <row r="451" spans="1:45">
      <c r="A451" s="36"/>
      <c r="B451" s="18">
        <v>1</v>
      </c>
      <c r="C451" s="7">
        <v>2</v>
      </c>
      <c r="D451" s="218">
        <v>2.3080308677398399E-2</v>
      </c>
      <c r="E451" s="184" t="s">
        <v>105</v>
      </c>
      <c r="F451" s="219">
        <v>1.4999999999999999E-2</v>
      </c>
      <c r="G451" s="218">
        <v>1.4999999999999999E-2</v>
      </c>
      <c r="H451" s="219">
        <v>1.4999999999999999E-2</v>
      </c>
      <c r="I451" s="218">
        <v>1.7000000000000001E-2</v>
      </c>
      <c r="J451" s="217" t="s">
        <v>147</v>
      </c>
      <c r="K451" s="218">
        <v>0.02</v>
      </c>
      <c r="L451" s="218">
        <v>1.2608001288831501E-2</v>
      </c>
      <c r="M451" s="184" t="s">
        <v>95</v>
      </c>
      <c r="N451" s="184" t="s">
        <v>265</v>
      </c>
      <c r="O451" s="218">
        <v>1.7000000000000001E-2</v>
      </c>
      <c r="P451" s="218">
        <v>0.02</v>
      </c>
      <c r="Q451" s="218">
        <v>0.02</v>
      </c>
      <c r="R451" s="218">
        <v>0.02</v>
      </c>
      <c r="S451" s="184" t="s">
        <v>144</v>
      </c>
      <c r="T451" s="184" t="s">
        <v>144</v>
      </c>
      <c r="U451" s="180"/>
      <c r="V451" s="181"/>
      <c r="W451" s="181"/>
      <c r="X451" s="181"/>
      <c r="Y451" s="181"/>
      <c r="Z451" s="181"/>
      <c r="AA451" s="181"/>
      <c r="AB451" s="181"/>
      <c r="AC451" s="181"/>
      <c r="AD451" s="181"/>
      <c r="AE451" s="181"/>
      <c r="AF451" s="181"/>
      <c r="AG451" s="181"/>
      <c r="AH451" s="181"/>
      <c r="AI451" s="181"/>
      <c r="AJ451" s="181"/>
      <c r="AK451" s="181"/>
      <c r="AL451" s="181"/>
      <c r="AM451" s="181"/>
      <c r="AN451" s="181"/>
      <c r="AO451" s="181"/>
      <c r="AP451" s="181"/>
      <c r="AQ451" s="181"/>
      <c r="AR451" s="181"/>
      <c r="AS451" s="183">
        <v>23</v>
      </c>
    </row>
    <row r="452" spans="1:45">
      <c r="A452" s="36"/>
      <c r="B452" s="18">
        <v>1</v>
      </c>
      <c r="C452" s="7">
        <v>3</v>
      </c>
      <c r="D452" s="218">
        <v>2.1766112053917E-2</v>
      </c>
      <c r="E452" s="184" t="s">
        <v>105</v>
      </c>
      <c r="F452" s="219">
        <v>1.7000000000000001E-2</v>
      </c>
      <c r="G452" s="218">
        <v>1.6E-2</v>
      </c>
      <c r="H452" s="219">
        <v>1.6E-2</v>
      </c>
      <c r="I452" s="218">
        <v>1.6E-2</v>
      </c>
      <c r="J452" s="217" t="s">
        <v>147</v>
      </c>
      <c r="K452" s="219">
        <v>0.02</v>
      </c>
      <c r="L452" s="26">
        <v>1.4888460076576099E-2</v>
      </c>
      <c r="M452" s="217" t="s">
        <v>95</v>
      </c>
      <c r="N452" s="217" t="s">
        <v>265</v>
      </c>
      <c r="O452" s="26">
        <v>1.7999999999999999E-2</v>
      </c>
      <c r="P452" s="217" t="s">
        <v>144</v>
      </c>
      <c r="Q452" s="26">
        <v>0.02</v>
      </c>
      <c r="R452" s="26">
        <v>0.02</v>
      </c>
      <c r="S452" s="217" t="s">
        <v>144</v>
      </c>
      <c r="T452" s="217" t="s">
        <v>144</v>
      </c>
      <c r="U452" s="180"/>
      <c r="V452" s="181"/>
      <c r="W452" s="181"/>
      <c r="X452" s="181"/>
      <c r="Y452" s="181"/>
      <c r="Z452" s="181"/>
      <c r="AA452" s="181"/>
      <c r="AB452" s="181"/>
      <c r="AC452" s="181"/>
      <c r="AD452" s="181"/>
      <c r="AE452" s="181"/>
      <c r="AF452" s="181"/>
      <c r="AG452" s="181"/>
      <c r="AH452" s="181"/>
      <c r="AI452" s="181"/>
      <c r="AJ452" s="181"/>
      <c r="AK452" s="181"/>
      <c r="AL452" s="181"/>
      <c r="AM452" s="181"/>
      <c r="AN452" s="181"/>
      <c r="AO452" s="181"/>
      <c r="AP452" s="181"/>
      <c r="AQ452" s="181"/>
      <c r="AR452" s="181"/>
      <c r="AS452" s="183">
        <v>16</v>
      </c>
    </row>
    <row r="453" spans="1:45">
      <c r="A453" s="36"/>
      <c r="B453" s="18">
        <v>1</v>
      </c>
      <c r="C453" s="7">
        <v>4</v>
      </c>
      <c r="D453" s="218">
        <v>2.4990514452738401E-2</v>
      </c>
      <c r="E453" s="184" t="s">
        <v>105</v>
      </c>
      <c r="F453" s="219">
        <v>1.4999999999999999E-2</v>
      </c>
      <c r="G453" s="218">
        <v>1.6E-2</v>
      </c>
      <c r="H453" s="219">
        <v>1.6E-2</v>
      </c>
      <c r="I453" s="218">
        <v>1.6E-2</v>
      </c>
      <c r="J453" s="217" t="s">
        <v>147</v>
      </c>
      <c r="K453" s="219">
        <v>0.02</v>
      </c>
      <c r="L453" s="26">
        <v>1.4382933688297801E-2</v>
      </c>
      <c r="M453" s="217" t="s">
        <v>95</v>
      </c>
      <c r="N453" s="217" t="s">
        <v>265</v>
      </c>
      <c r="O453" s="26">
        <v>1.4999999999999999E-2</v>
      </c>
      <c r="P453" s="217" t="s">
        <v>144</v>
      </c>
      <c r="Q453" s="26">
        <v>0.02</v>
      </c>
      <c r="R453" s="217" t="s">
        <v>144</v>
      </c>
      <c r="S453" s="217" t="s">
        <v>144</v>
      </c>
      <c r="T453" s="217" t="s">
        <v>144</v>
      </c>
      <c r="U453" s="180"/>
      <c r="V453" s="181"/>
      <c r="W453" s="181"/>
      <c r="X453" s="181"/>
      <c r="Y453" s="181"/>
      <c r="Z453" s="181"/>
      <c r="AA453" s="181"/>
      <c r="AB453" s="181"/>
      <c r="AC453" s="181"/>
      <c r="AD453" s="181"/>
      <c r="AE453" s="181"/>
      <c r="AF453" s="181"/>
      <c r="AG453" s="181"/>
      <c r="AH453" s="181"/>
      <c r="AI453" s="181"/>
      <c r="AJ453" s="181"/>
      <c r="AK453" s="181"/>
      <c r="AL453" s="181"/>
      <c r="AM453" s="181"/>
      <c r="AN453" s="181"/>
      <c r="AO453" s="181"/>
      <c r="AP453" s="181"/>
      <c r="AQ453" s="181"/>
      <c r="AR453" s="181"/>
      <c r="AS453" s="183">
        <v>1.8247471123235274E-2</v>
      </c>
    </row>
    <row r="454" spans="1:45">
      <c r="A454" s="36"/>
      <c r="B454" s="18">
        <v>1</v>
      </c>
      <c r="C454" s="7">
        <v>5</v>
      </c>
      <c r="D454" s="218">
        <v>2.10136766353726E-2</v>
      </c>
      <c r="E454" s="184" t="s">
        <v>105</v>
      </c>
      <c r="F454" s="218">
        <v>1.7999999999999999E-2</v>
      </c>
      <c r="G454" s="218">
        <v>1.6E-2</v>
      </c>
      <c r="H454" s="218">
        <v>1.4999999999999999E-2</v>
      </c>
      <c r="I454" s="218">
        <v>1.7000000000000001E-2</v>
      </c>
      <c r="J454" s="184" t="s">
        <v>147</v>
      </c>
      <c r="K454" s="218">
        <v>0.02</v>
      </c>
      <c r="L454" s="218">
        <v>1.66745877927141E-2</v>
      </c>
      <c r="M454" s="184" t="s">
        <v>95</v>
      </c>
      <c r="N454" s="184" t="s">
        <v>265</v>
      </c>
      <c r="O454" s="218">
        <v>1.4999999999999999E-2</v>
      </c>
      <c r="P454" s="184" t="s">
        <v>144</v>
      </c>
      <c r="Q454" s="218">
        <v>0.02</v>
      </c>
      <c r="R454" s="218">
        <v>0.02</v>
      </c>
      <c r="S454" s="218">
        <v>0.02</v>
      </c>
      <c r="T454" s="184" t="s">
        <v>144</v>
      </c>
      <c r="U454" s="180"/>
      <c r="V454" s="181"/>
      <c r="W454" s="181"/>
      <c r="X454" s="181"/>
      <c r="Y454" s="181"/>
      <c r="Z454" s="181"/>
      <c r="AA454" s="181"/>
      <c r="AB454" s="181"/>
      <c r="AC454" s="181"/>
      <c r="AD454" s="181"/>
      <c r="AE454" s="181"/>
      <c r="AF454" s="181"/>
      <c r="AG454" s="181"/>
      <c r="AH454" s="181"/>
      <c r="AI454" s="181"/>
      <c r="AJ454" s="181"/>
      <c r="AK454" s="181"/>
      <c r="AL454" s="181"/>
      <c r="AM454" s="181"/>
      <c r="AN454" s="181"/>
      <c r="AO454" s="181"/>
      <c r="AP454" s="181"/>
      <c r="AQ454" s="181"/>
      <c r="AR454" s="181"/>
      <c r="AS454" s="183">
        <v>88</v>
      </c>
    </row>
    <row r="455" spans="1:45">
      <c r="A455" s="36"/>
      <c r="B455" s="18">
        <v>1</v>
      </c>
      <c r="C455" s="7">
        <v>6</v>
      </c>
      <c r="D455" s="218">
        <v>2.41139863771026E-2</v>
      </c>
      <c r="E455" s="184" t="s">
        <v>105</v>
      </c>
      <c r="F455" s="218">
        <v>1.7999999999999999E-2</v>
      </c>
      <c r="G455" s="218">
        <v>1.4999999999999999E-2</v>
      </c>
      <c r="H455" s="218">
        <v>1.2999999999999999E-2</v>
      </c>
      <c r="I455" s="218">
        <v>1.7000000000000001E-2</v>
      </c>
      <c r="J455" s="184" t="s">
        <v>147</v>
      </c>
      <c r="K455" s="218">
        <v>0.02</v>
      </c>
      <c r="L455" s="218">
        <v>1.5070883007576001E-2</v>
      </c>
      <c r="M455" s="184" t="s">
        <v>95</v>
      </c>
      <c r="N455" s="184" t="s">
        <v>265</v>
      </c>
      <c r="O455" s="218">
        <v>1.9E-2</v>
      </c>
      <c r="P455" s="184" t="s">
        <v>144</v>
      </c>
      <c r="Q455" s="218">
        <v>0.02</v>
      </c>
      <c r="R455" s="184" t="s">
        <v>144</v>
      </c>
      <c r="S455" s="218">
        <v>0.02</v>
      </c>
      <c r="T455" s="184" t="s">
        <v>144</v>
      </c>
      <c r="U455" s="180"/>
      <c r="V455" s="181"/>
      <c r="W455" s="181"/>
      <c r="X455" s="181"/>
      <c r="Y455" s="181"/>
      <c r="Z455" s="181"/>
      <c r="AA455" s="181"/>
      <c r="AB455" s="181"/>
      <c r="AC455" s="181"/>
      <c r="AD455" s="181"/>
      <c r="AE455" s="181"/>
      <c r="AF455" s="181"/>
      <c r="AG455" s="181"/>
      <c r="AH455" s="181"/>
      <c r="AI455" s="181"/>
      <c r="AJ455" s="181"/>
      <c r="AK455" s="181"/>
      <c r="AL455" s="181"/>
      <c r="AM455" s="181"/>
      <c r="AN455" s="181"/>
      <c r="AO455" s="181"/>
      <c r="AP455" s="181"/>
      <c r="AQ455" s="181"/>
      <c r="AR455" s="181"/>
      <c r="AS455" s="74"/>
    </row>
    <row r="456" spans="1:45">
      <c r="A456" s="36"/>
      <c r="B456" s="19" t="s">
        <v>245</v>
      </c>
      <c r="C456" s="11"/>
      <c r="D456" s="185">
        <v>2.3030487243753884E-2</v>
      </c>
      <c r="E456" s="185" t="s">
        <v>616</v>
      </c>
      <c r="F456" s="185">
        <v>1.6666666666666666E-2</v>
      </c>
      <c r="G456" s="185">
        <v>1.5666666666666666E-2</v>
      </c>
      <c r="H456" s="185">
        <v>1.5166666666666667E-2</v>
      </c>
      <c r="I456" s="185">
        <v>1.6500000000000001E-2</v>
      </c>
      <c r="J456" s="185" t="s">
        <v>616</v>
      </c>
      <c r="K456" s="185">
        <v>0.02</v>
      </c>
      <c r="L456" s="185">
        <v>1.527249956840275E-2</v>
      </c>
      <c r="M456" s="185" t="s">
        <v>616</v>
      </c>
      <c r="N456" s="185" t="s">
        <v>616</v>
      </c>
      <c r="O456" s="185">
        <v>1.6666666666666666E-2</v>
      </c>
      <c r="P456" s="185">
        <v>0.02</v>
      </c>
      <c r="Q456" s="185">
        <v>0.02</v>
      </c>
      <c r="R456" s="185">
        <v>0.02</v>
      </c>
      <c r="S456" s="185">
        <v>0.02</v>
      </c>
      <c r="T456" s="185" t="s">
        <v>616</v>
      </c>
      <c r="U456" s="180"/>
      <c r="V456" s="181"/>
      <c r="W456" s="181"/>
      <c r="X456" s="181"/>
      <c r="Y456" s="181"/>
      <c r="Z456" s="181"/>
      <c r="AA456" s="181"/>
      <c r="AB456" s="181"/>
      <c r="AC456" s="181"/>
      <c r="AD456" s="181"/>
      <c r="AE456" s="181"/>
      <c r="AF456" s="181"/>
      <c r="AG456" s="181"/>
      <c r="AH456" s="181"/>
      <c r="AI456" s="181"/>
      <c r="AJ456" s="181"/>
      <c r="AK456" s="181"/>
      <c r="AL456" s="181"/>
      <c r="AM456" s="181"/>
      <c r="AN456" s="181"/>
      <c r="AO456" s="181"/>
      <c r="AP456" s="181"/>
      <c r="AQ456" s="181"/>
      <c r="AR456" s="181"/>
      <c r="AS456" s="74"/>
    </row>
    <row r="457" spans="1:45">
      <c r="A457" s="36"/>
      <c r="B457" s="2" t="s">
        <v>246</v>
      </c>
      <c r="C457" s="34"/>
      <c r="D457" s="26">
        <v>2.3149316971696351E-2</v>
      </c>
      <c r="E457" s="26" t="s">
        <v>616</v>
      </c>
      <c r="F457" s="26">
        <v>1.7000000000000001E-2</v>
      </c>
      <c r="G457" s="26">
        <v>1.6E-2</v>
      </c>
      <c r="H457" s="26">
        <v>1.55E-2</v>
      </c>
      <c r="I457" s="26">
        <v>1.6500000000000001E-2</v>
      </c>
      <c r="J457" s="26" t="s">
        <v>616</v>
      </c>
      <c r="K457" s="26">
        <v>0.02</v>
      </c>
      <c r="L457" s="26">
        <v>1.4979671542076051E-2</v>
      </c>
      <c r="M457" s="26" t="s">
        <v>616</v>
      </c>
      <c r="N457" s="26" t="s">
        <v>616</v>
      </c>
      <c r="O457" s="26">
        <v>1.6500000000000001E-2</v>
      </c>
      <c r="P457" s="26">
        <v>0.02</v>
      </c>
      <c r="Q457" s="26">
        <v>0.02</v>
      </c>
      <c r="R457" s="26">
        <v>0.02</v>
      </c>
      <c r="S457" s="26">
        <v>0.02</v>
      </c>
      <c r="T457" s="26" t="s">
        <v>616</v>
      </c>
      <c r="U457" s="180"/>
      <c r="V457" s="181"/>
      <c r="W457" s="181"/>
      <c r="X457" s="181"/>
      <c r="Y457" s="181"/>
      <c r="Z457" s="181"/>
      <c r="AA457" s="181"/>
      <c r="AB457" s="181"/>
      <c r="AC457" s="181"/>
      <c r="AD457" s="181"/>
      <c r="AE457" s="181"/>
      <c r="AF457" s="181"/>
      <c r="AG457" s="181"/>
      <c r="AH457" s="181"/>
      <c r="AI457" s="181"/>
      <c r="AJ457" s="181"/>
      <c r="AK457" s="181"/>
      <c r="AL457" s="181"/>
      <c r="AM457" s="181"/>
      <c r="AN457" s="181"/>
      <c r="AO457" s="181"/>
      <c r="AP457" s="181"/>
      <c r="AQ457" s="181"/>
      <c r="AR457" s="181"/>
      <c r="AS457" s="74"/>
    </row>
    <row r="458" spans="1:45">
      <c r="A458" s="36"/>
      <c r="B458" s="2" t="s">
        <v>247</v>
      </c>
      <c r="C458" s="34"/>
      <c r="D458" s="26">
        <v>1.4642139174677298E-3</v>
      </c>
      <c r="E458" s="26" t="s">
        <v>616</v>
      </c>
      <c r="F458" s="26">
        <v>1.3662601021279463E-3</v>
      </c>
      <c r="G458" s="26">
        <v>5.1639777949432264E-4</v>
      </c>
      <c r="H458" s="26">
        <v>1.1690451944500126E-3</v>
      </c>
      <c r="I458" s="26">
        <v>5.4772255750516665E-4</v>
      </c>
      <c r="J458" s="26" t="s">
        <v>616</v>
      </c>
      <c r="K458" s="26">
        <v>0</v>
      </c>
      <c r="L458" s="26">
        <v>1.8729385679375839E-3</v>
      </c>
      <c r="M458" s="26" t="s">
        <v>616</v>
      </c>
      <c r="N458" s="26" t="s">
        <v>616</v>
      </c>
      <c r="O458" s="26">
        <v>1.6329931618554521E-3</v>
      </c>
      <c r="P458" s="26" t="s">
        <v>616</v>
      </c>
      <c r="Q458" s="26">
        <v>0</v>
      </c>
      <c r="R458" s="26">
        <v>0</v>
      </c>
      <c r="S458" s="26">
        <v>0</v>
      </c>
      <c r="T458" s="26" t="s">
        <v>616</v>
      </c>
      <c r="U458" s="180"/>
      <c r="V458" s="181"/>
      <c r="W458" s="181"/>
      <c r="X458" s="181"/>
      <c r="Y458" s="181"/>
      <c r="Z458" s="181"/>
      <c r="AA458" s="181"/>
      <c r="AB458" s="181"/>
      <c r="AC458" s="181"/>
      <c r="AD458" s="181"/>
      <c r="AE458" s="181"/>
      <c r="AF458" s="181"/>
      <c r="AG458" s="181"/>
      <c r="AH458" s="181"/>
      <c r="AI458" s="181"/>
      <c r="AJ458" s="181"/>
      <c r="AK458" s="181"/>
      <c r="AL458" s="181"/>
      <c r="AM458" s="181"/>
      <c r="AN458" s="181"/>
      <c r="AO458" s="181"/>
      <c r="AP458" s="181"/>
      <c r="AQ458" s="181"/>
      <c r="AR458" s="181"/>
      <c r="AS458" s="74"/>
    </row>
    <row r="459" spans="1:45">
      <c r="A459" s="36"/>
      <c r="B459" s="2" t="s">
        <v>85</v>
      </c>
      <c r="C459" s="34"/>
      <c r="D459" s="12">
        <v>6.3577201036632017E-2</v>
      </c>
      <c r="E459" s="12" t="s">
        <v>616</v>
      </c>
      <c r="F459" s="12">
        <v>8.1975606127676778E-2</v>
      </c>
      <c r="G459" s="12">
        <v>3.2961560393254638E-2</v>
      </c>
      <c r="H459" s="12">
        <v>7.7079902930770064E-2</v>
      </c>
      <c r="I459" s="12">
        <v>3.3195306515464644E-2</v>
      </c>
      <c r="J459" s="12" t="s">
        <v>616</v>
      </c>
      <c r="K459" s="12">
        <v>0</v>
      </c>
      <c r="L459" s="12">
        <v>0.12263471081135294</v>
      </c>
      <c r="M459" s="12" t="s">
        <v>616</v>
      </c>
      <c r="N459" s="12" t="s">
        <v>616</v>
      </c>
      <c r="O459" s="12">
        <v>9.7979589711327128E-2</v>
      </c>
      <c r="P459" s="12" t="s">
        <v>616</v>
      </c>
      <c r="Q459" s="12">
        <v>0</v>
      </c>
      <c r="R459" s="12">
        <v>0</v>
      </c>
      <c r="S459" s="12">
        <v>0</v>
      </c>
      <c r="T459" s="12" t="s">
        <v>616</v>
      </c>
      <c r="U459" s="115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36"/>
      <c r="B460" s="2" t="s">
        <v>248</v>
      </c>
      <c r="C460" s="34"/>
      <c r="D460" s="12">
        <v>0.26211939661207051</v>
      </c>
      <c r="E460" s="12" t="s">
        <v>616</v>
      </c>
      <c r="F460" s="12">
        <v>-8.6631426672362455E-2</v>
      </c>
      <c r="G460" s="12">
        <v>-0.14143354107202077</v>
      </c>
      <c r="H460" s="12">
        <v>-0.16883459827184977</v>
      </c>
      <c r="I460" s="12">
        <v>-9.5765112405638786E-2</v>
      </c>
      <c r="J460" s="12" t="s">
        <v>616</v>
      </c>
      <c r="K460" s="12">
        <v>9.6042287993165054E-2</v>
      </c>
      <c r="L460" s="12">
        <v>-0.1630347314836611</v>
      </c>
      <c r="M460" s="12" t="s">
        <v>616</v>
      </c>
      <c r="N460" s="12" t="s">
        <v>616</v>
      </c>
      <c r="O460" s="12">
        <v>-8.6631426672362455E-2</v>
      </c>
      <c r="P460" s="12">
        <v>9.6042287993165054E-2</v>
      </c>
      <c r="Q460" s="12">
        <v>9.6042287993165054E-2</v>
      </c>
      <c r="R460" s="12">
        <v>9.6042287993165054E-2</v>
      </c>
      <c r="S460" s="12">
        <v>9.6042287993165054E-2</v>
      </c>
      <c r="T460" s="12" t="s">
        <v>616</v>
      </c>
      <c r="U460" s="115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36"/>
      <c r="B461" s="57" t="s">
        <v>249</v>
      </c>
      <c r="C461" s="58"/>
      <c r="D461" s="56">
        <v>1.29</v>
      </c>
      <c r="E461" s="56">
        <v>502.36</v>
      </c>
      <c r="F461" s="56">
        <v>0</v>
      </c>
      <c r="G461" s="56">
        <v>0.2</v>
      </c>
      <c r="H461" s="56">
        <v>0.3</v>
      </c>
      <c r="I461" s="56">
        <v>0.03</v>
      </c>
      <c r="J461" s="56">
        <v>1.69</v>
      </c>
      <c r="K461" s="56">
        <v>0.67</v>
      </c>
      <c r="L461" s="56">
        <v>0.28000000000000003</v>
      </c>
      <c r="M461" s="56">
        <v>1008.09</v>
      </c>
      <c r="N461" s="56">
        <v>47.2</v>
      </c>
      <c r="O461" s="56">
        <v>0</v>
      </c>
      <c r="P461" s="56">
        <v>1.01</v>
      </c>
      <c r="Q461" s="56">
        <v>0.67</v>
      </c>
      <c r="R461" s="56">
        <v>0</v>
      </c>
      <c r="S461" s="56">
        <v>0.67</v>
      </c>
      <c r="T461" s="56">
        <v>1.35</v>
      </c>
      <c r="U461" s="115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7"/>
      <c r="C462" s="19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AS462" s="73"/>
    </row>
    <row r="463" spans="1:45" ht="15">
      <c r="B463" s="40" t="s">
        <v>510</v>
      </c>
      <c r="AS463" s="33" t="s">
        <v>66</v>
      </c>
    </row>
    <row r="464" spans="1:45" ht="15">
      <c r="A464" s="29" t="s">
        <v>54</v>
      </c>
      <c r="B464" s="17" t="s">
        <v>113</v>
      </c>
      <c r="C464" s="14" t="s">
        <v>114</v>
      </c>
      <c r="D464" s="15" t="s">
        <v>211</v>
      </c>
      <c r="E464" s="16" t="s">
        <v>211</v>
      </c>
      <c r="F464" s="16" t="s">
        <v>211</v>
      </c>
      <c r="G464" s="16" t="s">
        <v>211</v>
      </c>
      <c r="H464" s="16" t="s">
        <v>211</v>
      </c>
      <c r="I464" s="16" t="s">
        <v>211</v>
      </c>
      <c r="J464" s="16" t="s">
        <v>211</v>
      </c>
      <c r="K464" s="16" t="s">
        <v>211</v>
      </c>
      <c r="L464" s="16" t="s">
        <v>211</v>
      </c>
      <c r="M464" s="16" t="s">
        <v>211</v>
      </c>
      <c r="N464" s="16" t="s">
        <v>211</v>
      </c>
      <c r="O464" s="16" t="s">
        <v>211</v>
      </c>
      <c r="P464" s="16" t="s">
        <v>211</v>
      </c>
      <c r="Q464" s="16" t="s">
        <v>211</v>
      </c>
      <c r="R464" s="16" t="s">
        <v>211</v>
      </c>
      <c r="S464" s="16" t="s">
        <v>211</v>
      </c>
      <c r="T464" s="16" t="s">
        <v>211</v>
      </c>
      <c r="U464" s="16" t="s">
        <v>211</v>
      </c>
      <c r="V464" s="16" t="s">
        <v>211</v>
      </c>
      <c r="W464" s="16" t="s">
        <v>211</v>
      </c>
      <c r="X464" s="16" t="s">
        <v>211</v>
      </c>
      <c r="Y464" s="115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3">
        <v>1</v>
      </c>
    </row>
    <row r="465" spans="1:45">
      <c r="A465" s="36"/>
      <c r="B465" s="18" t="s">
        <v>212</v>
      </c>
      <c r="C465" s="7" t="s">
        <v>212</v>
      </c>
      <c r="D465" s="113" t="s">
        <v>216</v>
      </c>
      <c r="E465" s="114" t="s">
        <v>217</v>
      </c>
      <c r="F465" s="114" t="s">
        <v>218</v>
      </c>
      <c r="G465" s="114" t="s">
        <v>252</v>
      </c>
      <c r="H465" s="114" t="s">
        <v>219</v>
      </c>
      <c r="I465" s="114" t="s">
        <v>220</v>
      </c>
      <c r="J465" s="114" t="s">
        <v>221</v>
      </c>
      <c r="K465" s="114" t="s">
        <v>222</v>
      </c>
      <c r="L465" s="114" t="s">
        <v>223</v>
      </c>
      <c r="M465" s="114" t="s">
        <v>225</v>
      </c>
      <c r="N465" s="114" t="s">
        <v>226</v>
      </c>
      <c r="O465" s="114" t="s">
        <v>228</v>
      </c>
      <c r="P465" s="114" t="s">
        <v>229</v>
      </c>
      <c r="Q465" s="114" t="s">
        <v>230</v>
      </c>
      <c r="R465" s="114" t="s">
        <v>231</v>
      </c>
      <c r="S465" s="114" t="s">
        <v>232</v>
      </c>
      <c r="T465" s="114" t="s">
        <v>234</v>
      </c>
      <c r="U465" s="114" t="s">
        <v>235</v>
      </c>
      <c r="V465" s="114" t="s">
        <v>236</v>
      </c>
      <c r="W465" s="114" t="s">
        <v>237</v>
      </c>
      <c r="X465" s="114" t="s">
        <v>239</v>
      </c>
      <c r="Y465" s="115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3" t="s">
        <v>1</v>
      </c>
    </row>
    <row r="466" spans="1:45">
      <c r="A466" s="36"/>
      <c r="B466" s="18"/>
      <c r="C466" s="7"/>
      <c r="D466" s="8" t="s">
        <v>255</v>
      </c>
      <c r="E466" s="9" t="s">
        <v>254</v>
      </c>
      <c r="F466" s="9" t="s">
        <v>255</v>
      </c>
      <c r="G466" s="9" t="s">
        <v>255</v>
      </c>
      <c r="H466" s="9" t="s">
        <v>255</v>
      </c>
      <c r="I466" s="9" t="s">
        <v>255</v>
      </c>
      <c r="J466" s="9" t="s">
        <v>256</v>
      </c>
      <c r="K466" s="9" t="s">
        <v>255</v>
      </c>
      <c r="L466" s="9" t="s">
        <v>256</v>
      </c>
      <c r="M466" s="9" t="s">
        <v>254</v>
      </c>
      <c r="N466" s="9" t="s">
        <v>254</v>
      </c>
      <c r="O466" s="9" t="s">
        <v>256</v>
      </c>
      <c r="P466" s="9" t="s">
        <v>254</v>
      </c>
      <c r="Q466" s="9" t="s">
        <v>256</v>
      </c>
      <c r="R466" s="9" t="s">
        <v>254</v>
      </c>
      <c r="S466" s="9" t="s">
        <v>254</v>
      </c>
      <c r="T466" s="9" t="s">
        <v>256</v>
      </c>
      <c r="U466" s="9" t="s">
        <v>255</v>
      </c>
      <c r="V466" s="9" t="s">
        <v>255</v>
      </c>
      <c r="W466" s="9" t="s">
        <v>254</v>
      </c>
      <c r="X466" s="9" t="s">
        <v>256</v>
      </c>
      <c r="Y466" s="115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3</v>
      </c>
    </row>
    <row r="467" spans="1:45">
      <c r="A467" s="36"/>
      <c r="B467" s="18"/>
      <c r="C467" s="7"/>
      <c r="D467" s="30" t="s">
        <v>284</v>
      </c>
      <c r="E467" s="30" t="s">
        <v>284</v>
      </c>
      <c r="F467" s="30" t="s">
        <v>118</v>
      </c>
      <c r="G467" s="30" t="s">
        <v>118</v>
      </c>
      <c r="H467" s="30" t="s">
        <v>118</v>
      </c>
      <c r="I467" s="30" t="s">
        <v>118</v>
      </c>
      <c r="J467" s="30" t="s">
        <v>285</v>
      </c>
      <c r="K467" s="30" t="s">
        <v>285</v>
      </c>
      <c r="L467" s="30" t="s">
        <v>258</v>
      </c>
      <c r="M467" s="30" t="s">
        <v>286</v>
      </c>
      <c r="N467" s="30" t="s">
        <v>244</v>
      </c>
      <c r="O467" s="30" t="s">
        <v>287</v>
      </c>
      <c r="P467" s="30" t="s">
        <v>288</v>
      </c>
      <c r="Q467" s="30" t="s">
        <v>283</v>
      </c>
      <c r="R467" s="30" t="s">
        <v>288</v>
      </c>
      <c r="S467" s="30" t="s">
        <v>287</v>
      </c>
      <c r="T467" s="30" t="s">
        <v>289</v>
      </c>
      <c r="U467" s="30" t="s">
        <v>284</v>
      </c>
      <c r="V467" s="30" t="s">
        <v>284</v>
      </c>
      <c r="W467" s="30" t="s">
        <v>283</v>
      </c>
      <c r="X467" s="30" t="s">
        <v>283</v>
      </c>
      <c r="Y467" s="115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>
        <v>3</v>
      </c>
    </row>
    <row r="468" spans="1:45">
      <c r="A468" s="36"/>
      <c r="B468" s="17">
        <v>1</v>
      </c>
      <c r="C468" s="13">
        <v>1</v>
      </c>
      <c r="D468" s="215">
        <v>0.19</v>
      </c>
      <c r="E468" s="215">
        <v>0.22287000000000001</v>
      </c>
      <c r="F468" s="216">
        <v>0.19</v>
      </c>
      <c r="G468" s="215">
        <v>0.18</v>
      </c>
      <c r="H468" s="216">
        <v>0.16</v>
      </c>
      <c r="I468" s="215">
        <v>0.17</v>
      </c>
      <c r="J468" s="216">
        <v>0.22799999999999998</v>
      </c>
      <c r="K468" s="215">
        <v>0.19259999999999999</v>
      </c>
      <c r="L468" s="215">
        <v>0.22267176880000003</v>
      </c>
      <c r="M468" s="215">
        <v>0.2</v>
      </c>
      <c r="N468" s="215">
        <v>0.18</v>
      </c>
      <c r="O468" s="215">
        <v>0.17</v>
      </c>
      <c r="P468" s="226">
        <v>0.201156</v>
      </c>
      <c r="Q468" s="215">
        <v>0.19</v>
      </c>
      <c r="R468" s="215">
        <v>0.20300000000000001</v>
      </c>
      <c r="S468" s="215">
        <v>0.22</v>
      </c>
      <c r="T468" s="215">
        <v>0.19680686426730792</v>
      </c>
      <c r="U468" s="215">
        <v>0.26</v>
      </c>
      <c r="V468" s="215">
        <v>0.22</v>
      </c>
      <c r="W468" s="182">
        <v>0.35200000000000004</v>
      </c>
      <c r="X468" s="215">
        <v>0.1706</v>
      </c>
      <c r="Y468" s="180"/>
      <c r="Z468" s="181"/>
      <c r="AA468" s="181"/>
      <c r="AB468" s="181"/>
      <c r="AC468" s="181"/>
      <c r="AD468" s="181"/>
      <c r="AE468" s="181"/>
      <c r="AF468" s="181"/>
      <c r="AG468" s="181"/>
      <c r="AH468" s="181"/>
      <c r="AI468" s="181"/>
      <c r="AJ468" s="181"/>
      <c r="AK468" s="181"/>
      <c r="AL468" s="181"/>
      <c r="AM468" s="181"/>
      <c r="AN468" s="181"/>
      <c r="AO468" s="181"/>
      <c r="AP468" s="181"/>
      <c r="AQ468" s="181"/>
      <c r="AR468" s="181"/>
      <c r="AS468" s="183">
        <v>1</v>
      </c>
    </row>
    <row r="469" spans="1:45">
      <c r="A469" s="36"/>
      <c r="B469" s="18">
        <v>1</v>
      </c>
      <c r="C469" s="7">
        <v>2</v>
      </c>
      <c r="D469" s="218">
        <v>0.19</v>
      </c>
      <c r="E469" s="218">
        <v>0.22287000000000001</v>
      </c>
      <c r="F469" s="219">
        <v>0.18</v>
      </c>
      <c r="G469" s="218">
        <v>0.17</v>
      </c>
      <c r="H469" s="219">
        <v>0.16</v>
      </c>
      <c r="I469" s="218">
        <v>0.18</v>
      </c>
      <c r="J469" s="219">
        <v>0.22599999999999998</v>
      </c>
      <c r="K469" s="218">
        <v>0.18740000000000001</v>
      </c>
      <c r="L469" s="218">
        <v>0.22294308399999999</v>
      </c>
      <c r="M469" s="218">
        <v>0.2</v>
      </c>
      <c r="N469" s="218">
        <v>0.18</v>
      </c>
      <c r="O469" s="218">
        <v>0.18</v>
      </c>
      <c r="P469" s="218">
        <v>0.20925100000000002</v>
      </c>
      <c r="Q469" s="218">
        <v>0.2</v>
      </c>
      <c r="R469" s="218">
        <v>0.21099999999999999</v>
      </c>
      <c r="S469" s="218">
        <v>0.22</v>
      </c>
      <c r="T469" s="218">
        <v>0.19176881014483116</v>
      </c>
      <c r="U469" s="218">
        <v>0.24</v>
      </c>
      <c r="V469" s="218">
        <v>0.22</v>
      </c>
      <c r="W469" s="184">
        <v>0.34299999999999997</v>
      </c>
      <c r="X469" s="218">
        <v>0.17560000000000001</v>
      </c>
      <c r="Y469" s="180"/>
      <c r="Z469" s="181"/>
      <c r="AA469" s="181"/>
      <c r="AB469" s="181"/>
      <c r="AC469" s="181"/>
      <c r="AD469" s="181"/>
      <c r="AE469" s="181"/>
      <c r="AF469" s="181"/>
      <c r="AG469" s="181"/>
      <c r="AH469" s="181"/>
      <c r="AI469" s="181"/>
      <c r="AJ469" s="181"/>
      <c r="AK469" s="181"/>
      <c r="AL469" s="181"/>
      <c r="AM469" s="181"/>
      <c r="AN469" s="181"/>
      <c r="AO469" s="181"/>
      <c r="AP469" s="181"/>
      <c r="AQ469" s="181"/>
      <c r="AR469" s="181"/>
      <c r="AS469" s="183" t="e">
        <v>#N/A</v>
      </c>
    </row>
    <row r="470" spans="1:45">
      <c r="A470" s="36"/>
      <c r="B470" s="18">
        <v>1</v>
      </c>
      <c r="C470" s="7">
        <v>3</v>
      </c>
      <c r="D470" s="218">
        <v>0.19</v>
      </c>
      <c r="E470" s="222">
        <v>0.21318000000000001</v>
      </c>
      <c r="F470" s="219">
        <v>0.19</v>
      </c>
      <c r="G470" s="218">
        <v>0.18</v>
      </c>
      <c r="H470" s="219">
        <v>0.16</v>
      </c>
      <c r="I470" s="218">
        <v>0.18</v>
      </c>
      <c r="J470" s="219">
        <v>0.22999999999999998</v>
      </c>
      <c r="K470" s="219">
        <v>0.18479999999999999</v>
      </c>
      <c r="L470" s="26">
        <v>0.21904658880000002</v>
      </c>
      <c r="M470" s="26">
        <v>0.2</v>
      </c>
      <c r="N470" s="26">
        <v>0.18</v>
      </c>
      <c r="O470" s="26">
        <v>0.19</v>
      </c>
      <c r="P470" s="26">
        <v>0.21158400000000002</v>
      </c>
      <c r="Q470" s="26">
        <v>0.2</v>
      </c>
      <c r="R470" s="26">
        <v>0.20600000000000002</v>
      </c>
      <c r="S470" s="26">
        <v>0.21</v>
      </c>
      <c r="T470" s="26">
        <v>0.19352334963552523</v>
      </c>
      <c r="U470" s="26">
        <v>0.25</v>
      </c>
      <c r="V470" s="26">
        <v>0.21</v>
      </c>
      <c r="W470" s="217">
        <v>0.34499999999999997</v>
      </c>
      <c r="X470" s="26">
        <v>0.17520000000000002</v>
      </c>
      <c r="Y470" s="180"/>
      <c r="Z470" s="181"/>
      <c r="AA470" s="181"/>
      <c r="AB470" s="181"/>
      <c r="AC470" s="181"/>
      <c r="AD470" s="181"/>
      <c r="AE470" s="181"/>
      <c r="AF470" s="181"/>
      <c r="AG470" s="181"/>
      <c r="AH470" s="181"/>
      <c r="AI470" s="181"/>
      <c r="AJ470" s="181"/>
      <c r="AK470" s="181"/>
      <c r="AL470" s="181"/>
      <c r="AM470" s="181"/>
      <c r="AN470" s="181"/>
      <c r="AO470" s="181"/>
      <c r="AP470" s="181"/>
      <c r="AQ470" s="181"/>
      <c r="AR470" s="181"/>
      <c r="AS470" s="183">
        <v>16</v>
      </c>
    </row>
    <row r="471" spans="1:45">
      <c r="A471" s="36"/>
      <c r="B471" s="18">
        <v>1</v>
      </c>
      <c r="C471" s="7">
        <v>4</v>
      </c>
      <c r="D471" s="218">
        <v>0.2</v>
      </c>
      <c r="E471" s="218">
        <v>0.22287000000000001</v>
      </c>
      <c r="F471" s="219">
        <v>0.2</v>
      </c>
      <c r="G471" s="218">
        <v>0.18</v>
      </c>
      <c r="H471" s="219">
        <v>0.17</v>
      </c>
      <c r="I471" s="218">
        <v>0.18</v>
      </c>
      <c r="J471" s="219">
        <v>0.22399999999999998</v>
      </c>
      <c r="K471" s="219">
        <v>0.18860000000000002</v>
      </c>
      <c r="L471" s="26">
        <v>0.22526081760000002</v>
      </c>
      <c r="M471" s="26">
        <v>0.2</v>
      </c>
      <c r="N471" s="26">
        <v>0.16999999999999998</v>
      </c>
      <c r="O471" s="26">
        <v>0.19</v>
      </c>
      <c r="P471" s="26">
        <v>0.21037399999999998</v>
      </c>
      <c r="Q471" s="26">
        <v>0.19</v>
      </c>
      <c r="R471" s="26">
        <v>0.20899999999999999</v>
      </c>
      <c r="S471" s="26">
        <v>0.22</v>
      </c>
      <c r="T471" s="26">
        <v>0.19362318796374428</v>
      </c>
      <c r="U471" s="26">
        <v>0.24</v>
      </c>
      <c r="V471" s="26">
        <v>0.22</v>
      </c>
      <c r="W471" s="217">
        <v>0.37</v>
      </c>
      <c r="X471" s="26">
        <v>0.17849999999999999</v>
      </c>
      <c r="Y471" s="180"/>
      <c r="Z471" s="181"/>
      <c r="AA471" s="181"/>
      <c r="AB471" s="181"/>
      <c r="AC471" s="181"/>
      <c r="AD471" s="181"/>
      <c r="AE471" s="181"/>
      <c r="AF471" s="181"/>
      <c r="AG471" s="181"/>
      <c r="AH471" s="181"/>
      <c r="AI471" s="181"/>
      <c r="AJ471" s="181"/>
      <c r="AK471" s="181"/>
      <c r="AL471" s="181"/>
      <c r="AM471" s="181"/>
      <c r="AN471" s="181"/>
      <c r="AO471" s="181"/>
      <c r="AP471" s="181"/>
      <c r="AQ471" s="181"/>
      <c r="AR471" s="181"/>
      <c r="AS471" s="183">
        <v>0.19916865438839335</v>
      </c>
    </row>
    <row r="472" spans="1:45">
      <c r="A472" s="36"/>
      <c r="B472" s="18">
        <v>1</v>
      </c>
      <c r="C472" s="7">
        <v>5</v>
      </c>
      <c r="D472" s="218">
        <v>0.19</v>
      </c>
      <c r="E472" s="218">
        <v>0.22287000000000001</v>
      </c>
      <c r="F472" s="218">
        <v>0.19</v>
      </c>
      <c r="G472" s="218">
        <v>0.17</v>
      </c>
      <c r="H472" s="218">
        <v>0.17</v>
      </c>
      <c r="I472" s="218">
        <v>0.18</v>
      </c>
      <c r="J472" s="218">
        <v>0.22899999999999998</v>
      </c>
      <c r="K472" s="218">
        <v>0.1888</v>
      </c>
      <c r="L472" s="218">
        <v>0.2198901328</v>
      </c>
      <c r="M472" s="218">
        <v>0.2</v>
      </c>
      <c r="N472" s="218">
        <v>0.16999999999999998</v>
      </c>
      <c r="O472" s="218">
        <v>0.18</v>
      </c>
      <c r="P472" s="218">
        <v>0.212343</v>
      </c>
      <c r="Q472" s="218">
        <v>0.19</v>
      </c>
      <c r="R472" s="218">
        <v>0.19600000000000001</v>
      </c>
      <c r="S472" s="218">
        <v>0.21</v>
      </c>
      <c r="T472" s="218">
        <v>0.19591246750858909</v>
      </c>
      <c r="U472" s="218">
        <v>0.25</v>
      </c>
      <c r="V472" s="218">
        <v>0.22</v>
      </c>
      <c r="W472" s="184" t="s">
        <v>276</v>
      </c>
      <c r="X472" s="218">
        <v>0.17660000000000001</v>
      </c>
      <c r="Y472" s="180"/>
      <c r="Z472" s="181"/>
      <c r="AA472" s="181"/>
      <c r="AB472" s="181"/>
      <c r="AC472" s="181"/>
      <c r="AD472" s="181"/>
      <c r="AE472" s="181"/>
      <c r="AF472" s="181"/>
      <c r="AG472" s="181"/>
      <c r="AH472" s="181"/>
      <c r="AI472" s="181"/>
      <c r="AJ472" s="181"/>
      <c r="AK472" s="181"/>
      <c r="AL472" s="181"/>
      <c r="AM472" s="181"/>
      <c r="AN472" s="181"/>
      <c r="AO472" s="181"/>
      <c r="AP472" s="181"/>
      <c r="AQ472" s="181"/>
      <c r="AR472" s="181"/>
      <c r="AS472" s="183">
        <v>89</v>
      </c>
    </row>
    <row r="473" spans="1:45">
      <c r="A473" s="36"/>
      <c r="B473" s="18">
        <v>1</v>
      </c>
      <c r="C473" s="7">
        <v>6</v>
      </c>
      <c r="D473" s="218">
        <v>0.2</v>
      </c>
      <c r="E473" s="218">
        <v>0.22287000000000001</v>
      </c>
      <c r="F473" s="218">
        <v>0.19</v>
      </c>
      <c r="G473" s="218">
        <v>0.18</v>
      </c>
      <c r="H473" s="218">
        <v>0.16</v>
      </c>
      <c r="I473" s="218">
        <v>0.18</v>
      </c>
      <c r="J473" s="218">
        <v>0.22399999999999998</v>
      </c>
      <c r="K473" s="218">
        <v>0.19319999999999998</v>
      </c>
      <c r="L473" s="218">
        <v>0.223166476</v>
      </c>
      <c r="M473" s="218">
        <v>0.2</v>
      </c>
      <c r="N473" s="218">
        <v>0.18</v>
      </c>
      <c r="O473" s="218">
        <v>0.19</v>
      </c>
      <c r="P473" s="218">
        <v>0.20924200000000001</v>
      </c>
      <c r="Q473" s="218">
        <v>0.19</v>
      </c>
      <c r="R473" s="218">
        <v>0.193</v>
      </c>
      <c r="S473" s="218">
        <v>0.22</v>
      </c>
      <c r="T473" s="218">
        <v>0.1949521790872068</v>
      </c>
      <c r="U473" s="218">
        <v>0.26</v>
      </c>
      <c r="V473" s="218">
        <v>0.22</v>
      </c>
      <c r="W473" s="184">
        <v>0.35400000000000004</v>
      </c>
      <c r="X473" s="218">
        <v>0.16919999999999999</v>
      </c>
      <c r="Y473" s="180"/>
      <c r="Z473" s="181"/>
      <c r="AA473" s="181"/>
      <c r="AB473" s="181"/>
      <c r="AC473" s="181"/>
      <c r="AD473" s="181"/>
      <c r="AE473" s="181"/>
      <c r="AF473" s="181"/>
      <c r="AG473" s="181"/>
      <c r="AH473" s="181"/>
      <c r="AI473" s="181"/>
      <c r="AJ473" s="181"/>
      <c r="AK473" s="181"/>
      <c r="AL473" s="181"/>
      <c r="AM473" s="181"/>
      <c r="AN473" s="181"/>
      <c r="AO473" s="181"/>
      <c r="AP473" s="181"/>
      <c r="AQ473" s="181"/>
      <c r="AR473" s="181"/>
      <c r="AS473" s="74"/>
    </row>
    <row r="474" spans="1:45">
      <c r="A474" s="36"/>
      <c r="B474" s="19" t="s">
        <v>245</v>
      </c>
      <c r="C474" s="11"/>
      <c r="D474" s="185">
        <v>0.19333333333333333</v>
      </c>
      <c r="E474" s="185">
        <v>0.22125499999999998</v>
      </c>
      <c r="F474" s="185">
        <v>0.18999999999999997</v>
      </c>
      <c r="G474" s="185">
        <v>0.17666666666666667</v>
      </c>
      <c r="H474" s="185">
        <v>0.16333333333333336</v>
      </c>
      <c r="I474" s="185">
        <v>0.17833333333333332</v>
      </c>
      <c r="J474" s="185">
        <v>0.22683333333333333</v>
      </c>
      <c r="K474" s="185">
        <v>0.18923333333333334</v>
      </c>
      <c r="L474" s="185">
        <v>0.22216314466666667</v>
      </c>
      <c r="M474" s="185">
        <v>0.19999999999999998</v>
      </c>
      <c r="N474" s="185">
        <v>0.17666666666666664</v>
      </c>
      <c r="O474" s="185">
        <v>0.18333333333333332</v>
      </c>
      <c r="P474" s="185">
        <v>0.20899166666666666</v>
      </c>
      <c r="Q474" s="185">
        <v>0.19333333333333333</v>
      </c>
      <c r="R474" s="185">
        <v>0.20300000000000004</v>
      </c>
      <c r="S474" s="185">
        <v>0.21666666666666667</v>
      </c>
      <c r="T474" s="185">
        <v>0.19443114310120077</v>
      </c>
      <c r="U474" s="185">
        <v>0.25</v>
      </c>
      <c r="V474" s="185">
        <v>0.21833333333333335</v>
      </c>
      <c r="W474" s="185">
        <v>0.35280000000000006</v>
      </c>
      <c r="X474" s="185">
        <v>0.17428333333333335</v>
      </c>
      <c r="Y474" s="180"/>
      <c r="Z474" s="181"/>
      <c r="AA474" s="181"/>
      <c r="AB474" s="181"/>
      <c r="AC474" s="181"/>
      <c r="AD474" s="181"/>
      <c r="AE474" s="181"/>
      <c r="AF474" s="181"/>
      <c r="AG474" s="181"/>
      <c r="AH474" s="181"/>
      <c r="AI474" s="181"/>
      <c r="AJ474" s="181"/>
      <c r="AK474" s="181"/>
      <c r="AL474" s="181"/>
      <c r="AM474" s="181"/>
      <c r="AN474" s="181"/>
      <c r="AO474" s="181"/>
      <c r="AP474" s="181"/>
      <c r="AQ474" s="181"/>
      <c r="AR474" s="181"/>
      <c r="AS474" s="74"/>
    </row>
    <row r="475" spans="1:45">
      <c r="A475" s="36"/>
      <c r="B475" s="2" t="s">
        <v>246</v>
      </c>
      <c r="C475" s="34"/>
      <c r="D475" s="26">
        <v>0.19</v>
      </c>
      <c r="E475" s="26">
        <v>0.22287000000000001</v>
      </c>
      <c r="F475" s="26">
        <v>0.19</v>
      </c>
      <c r="G475" s="26">
        <v>0.18</v>
      </c>
      <c r="H475" s="26">
        <v>0.16</v>
      </c>
      <c r="I475" s="26">
        <v>0.18</v>
      </c>
      <c r="J475" s="26">
        <v>0.22699999999999998</v>
      </c>
      <c r="K475" s="26">
        <v>0.18870000000000001</v>
      </c>
      <c r="L475" s="26">
        <v>0.22280742640000001</v>
      </c>
      <c r="M475" s="26">
        <v>0.2</v>
      </c>
      <c r="N475" s="26">
        <v>0.18</v>
      </c>
      <c r="O475" s="26">
        <v>0.185</v>
      </c>
      <c r="P475" s="26">
        <v>0.20981250000000001</v>
      </c>
      <c r="Q475" s="26">
        <v>0.19</v>
      </c>
      <c r="R475" s="26">
        <v>0.20450000000000002</v>
      </c>
      <c r="S475" s="26">
        <v>0.22</v>
      </c>
      <c r="T475" s="26">
        <v>0.19428768352547554</v>
      </c>
      <c r="U475" s="26">
        <v>0.25</v>
      </c>
      <c r="V475" s="26">
        <v>0.22</v>
      </c>
      <c r="W475" s="26">
        <v>0.35200000000000004</v>
      </c>
      <c r="X475" s="26">
        <v>0.1754</v>
      </c>
      <c r="Y475" s="180"/>
      <c r="Z475" s="181"/>
      <c r="AA475" s="181"/>
      <c r="AB475" s="181"/>
      <c r="AC475" s="181"/>
      <c r="AD475" s="181"/>
      <c r="AE475" s="181"/>
      <c r="AF475" s="181"/>
      <c r="AG475" s="181"/>
      <c r="AH475" s="181"/>
      <c r="AI475" s="181"/>
      <c r="AJ475" s="181"/>
      <c r="AK475" s="181"/>
      <c r="AL475" s="181"/>
      <c r="AM475" s="181"/>
      <c r="AN475" s="181"/>
      <c r="AO475" s="181"/>
      <c r="AP475" s="181"/>
      <c r="AQ475" s="181"/>
      <c r="AR475" s="181"/>
      <c r="AS475" s="74"/>
    </row>
    <row r="476" spans="1:45">
      <c r="A476" s="36"/>
      <c r="B476" s="2" t="s">
        <v>247</v>
      </c>
      <c r="C476" s="34"/>
      <c r="D476" s="26">
        <v>5.1639777949432268E-3</v>
      </c>
      <c r="E476" s="26">
        <v>3.9559259345948346E-3</v>
      </c>
      <c r="F476" s="26">
        <v>6.324555320336764E-3</v>
      </c>
      <c r="G476" s="26">
        <v>5.163977794943213E-3</v>
      </c>
      <c r="H476" s="26">
        <v>5.1639777949432277E-3</v>
      </c>
      <c r="I476" s="26">
        <v>4.0824829046386228E-3</v>
      </c>
      <c r="J476" s="26">
        <v>2.5625508125043449E-3</v>
      </c>
      <c r="K476" s="26">
        <v>3.1834991230824351E-3</v>
      </c>
      <c r="L476" s="26">
        <v>2.2955939821800294E-3</v>
      </c>
      <c r="M476" s="26">
        <v>3.0404709722440586E-17</v>
      </c>
      <c r="N476" s="26">
        <v>5.1639777949432277E-3</v>
      </c>
      <c r="O476" s="26">
        <v>8.1649658092772595E-3</v>
      </c>
      <c r="P476" s="26">
        <v>4.0346019712812669E-3</v>
      </c>
      <c r="Q476" s="26">
        <v>5.1639777949432277E-3</v>
      </c>
      <c r="R476" s="26">
        <v>7.183313998427184E-3</v>
      </c>
      <c r="S476" s="26">
        <v>5.1639777949432277E-3</v>
      </c>
      <c r="T476" s="26">
        <v>1.8261844818508607E-3</v>
      </c>
      <c r="U476" s="26">
        <v>8.9442719099991665E-3</v>
      </c>
      <c r="V476" s="26">
        <v>4.0824829046386332E-3</v>
      </c>
      <c r="W476" s="26">
        <v>1.0663020210053069E-2</v>
      </c>
      <c r="X476" s="26">
        <v>3.6091088466083548E-3</v>
      </c>
      <c r="Y476" s="180"/>
      <c r="Z476" s="181"/>
      <c r="AA476" s="181"/>
      <c r="AB476" s="181"/>
      <c r="AC476" s="181"/>
      <c r="AD476" s="181"/>
      <c r="AE476" s="181"/>
      <c r="AF476" s="181"/>
      <c r="AG476" s="181"/>
      <c r="AH476" s="181"/>
      <c r="AI476" s="181"/>
      <c r="AJ476" s="181"/>
      <c r="AK476" s="181"/>
      <c r="AL476" s="181"/>
      <c r="AM476" s="181"/>
      <c r="AN476" s="181"/>
      <c r="AO476" s="181"/>
      <c r="AP476" s="181"/>
      <c r="AQ476" s="181"/>
      <c r="AR476" s="181"/>
      <c r="AS476" s="74"/>
    </row>
    <row r="477" spans="1:45">
      <c r="A477" s="36"/>
      <c r="B477" s="2" t="s">
        <v>85</v>
      </c>
      <c r="C477" s="34"/>
      <c r="D477" s="12">
        <v>2.6710229973844278E-2</v>
      </c>
      <c r="E477" s="12">
        <v>1.7879487173599849E-2</v>
      </c>
      <c r="F477" s="12">
        <v>3.3287133264930338E-2</v>
      </c>
      <c r="G477" s="12">
        <v>2.9230062990244603E-2</v>
      </c>
      <c r="H477" s="12">
        <v>3.1616190581285064E-2</v>
      </c>
      <c r="I477" s="12">
        <v>2.2892427502646487E-2</v>
      </c>
      <c r="J477" s="12">
        <v>1.1297064566514378E-2</v>
      </c>
      <c r="K477" s="12">
        <v>1.6823141393777181E-2</v>
      </c>
      <c r="L477" s="12">
        <v>1.0332919916236943E-2</v>
      </c>
      <c r="M477" s="12">
        <v>1.5202354861220294E-16</v>
      </c>
      <c r="N477" s="12">
        <v>2.9230062990244689E-2</v>
      </c>
      <c r="O477" s="12">
        <v>4.4536177141512326E-2</v>
      </c>
      <c r="P477" s="12">
        <v>1.9305085392310382E-2</v>
      </c>
      <c r="Q477" s="12">
        <v>2.6710229973844282E-2</v>
      </c>
      <c r="R477" s="12">
        <v>3.5385783243483661E-2</v>
      </c>
      <c r="S477" s="12">
        <v>2.3833743668968742E-2</v>
      </c>
      <c r="T477" s="12">
        <v>9.3924484150172266E-3</v>
      </c>
      <c r="U477" s="12">
        <v>3.5777087639996666E-2</v>
      </c>
      <c r="V477" s="12">
        <v>1.8698394983077706E-2</v>
      </c>
      <c r="W477" s="12">
        <v>3.0223980187225247E-2</v>
      </c>
      <c r="X477" s="12">
        <v>2.0708284478961583E-2</v>
      </c>
      <c r="Y477" s="115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73"/>
    </row>
    <row r="478" spans="1:45">
      <c r="A478" s="36"/>
      <c r="B478" s="2" t="s">
        <v>248</v>
      </c>
      <c r="C478" s="34"/>
      <c r="D478" s="12">
        <v>-2.9298390718053069E-2</v>
      </c>
      <c r="E478" s="12">
        <v>0.11089267876729569</v>
      </c>
      <c r="F478" s="12">
        <v>-4.6034625360845349E-2</v>
      </c>
      <c r="G478" s="12">
        <v>-0.11297956393201392</v>
      </c>
      <c r="H478" s="12">
        <v>-0.17992450250318259</v>
      </c>
      <c r="I478" s="12">
        <v>-0.10461144661061794</v>
      </c>
      <c r="J478" s="12">
        <v>0.13890076744200841</v>
      </c>
      <c r="K478" s="12">
        <v>-4.9883959328687388E-2</v>
      </c>
      <c r="L478" s="12">
        <v>0.11545235543657584</v>
      </c>
      <c r="M478" s="12">
        <v>4.1740785675312697E-3</v>
      </c>
      <c r="N478" s="12">
        <v>-0.11297956393201414</v>
      </c>
      <c r="O478" s="12">
        <v>-7.9507094646429688E-2</v>
      </c>
      <c r="P478" s="12">
        <v>4.9320071516463226E-2</v>
      </c>
      <c r="Q478" s="12">
        <v>-2.9298390718053069E-2</v>
      </c>
      <c r="R478" s="12">
        <v>1.9236689746044533E-2</v>
      </c>
      <c r="S478" s="12">
        <v>8.7855251781492338E-2</v>
      </c>
      <c r="T478" s="12">
        <v>-2.3786430157599403E-2</v>
      </c>
      <c r="U478" s="12">
        <v>0.25521759820941425</v>
      </c>
      <c r="V478" s="12">
        <v>9.6223369102888423E-2</v>
      </c>
      <c r="W478" s="12">
        <v>0.7713630745931257</v>
      </c>
      <c r="X478" s="12">
        <v>-0.12494597170161037</v>
      </c>
      <c r="Y478" s="115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73"/>
    </row>
    <row r="479" spans="1:45">
      <c r="A479" s="36"/>
      <c r="B479" s="57" t="s">
        <v>249</v>
      </c>
      <c r="C479" s="58"/>
      <c r="D479" s="56">
        <v>0.04</v>
      </c>
      <c r="E479" s="56">
        <v>1.02</v>
      </c>
      <c r="F479" s="56">
        <v>0.17</v>
      </c>
      <c r="G479" s="56">
        <v>0.67</v>
      </c>
      <c r="H479" s="56">
        <v>1.18</v>
      </c>
      <c r="I479" s="56">
        <v>0.61</v>
      </c>
      <c r="J479" s="56">
        <v>1.23</v>
      </c>
      <c r="K479" s="56">
        <v>0.2</v>
      </c>
      <c r="L479" s="56">
        <v>1.05</v>
      </c>
      <c r="M479" s="56">
        <v>0.21</v>
      </c>
      <c r="N479" s="56">
        <v>0.67</v>
      </c>
      <c r="O479" s="56">
        <v>0.42</v>
      </c>
      <c r="P479" s="56">
        <v>0.55000000000000004</v>
      </c>
      <c r="Q479" s="56">
        <v>0.04</v>
      </c>
      <c r="R479" s="56">
        <v>0.33</v>
      </c>
      <c r="S479" s="56">
        <v>0.84</v>
      </c>
      <c r="T479" s="56">
        <v>0</v>
      </c>
      <c r="U479" s="56">
        <v>2.11</v>
      </c>
      <c r="V479" s="56">
        <v>0.91</v>
      </c>
      <c r="W479" s="56">
        <v>3.78</v>
      </c>
      <c r="X479" s="56">
        <v>0.76</v>
      </c>
      <c r="Y479" s="115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3"/>
    </row>
    <row r="480" spans="1:45">
      <c r="B480" s="37"/>
      <c r="C480" s="19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AS480" s="73"/>
    </row>
    <row r="481" spans="1:45" ht="15">
      <c r="B481" s="40" t="s">
        <v>511</v>
      </c>
      <c r="AS481" s="33" t="s">
        <v>66</v>
      </c>
    </row>
    <row r="482" spans="1:45" ht="15">
      <c r="A482" s="29" t="s">
        <v>17</v>
      </c>
      <c r="B482" s="17" t="s">
        <v>113</v>
      </c>
      <c r="C482" s="14" t="s">
        <v>114</v>
      </c>
      <c r="D482" s="15" t="s">
        <v>211</v>
      </c>
      <c r="E482" s="16" t="s">
        <v>211</v>
      </c>
      <c r="F482" s="16" t="s">
        <v>211</v>
      </c>
      <c r="G482" s="16" t="s">
        <v>211</v>
      </c>
      <c r="H482" s="16" t="s">
        <v>211</v>
      </c>
      <c r="I482" s="16" t="s">
        <v>211</v>
      </c>
      <c r="J482" s="16" t="s">
        <v>211</v>
      </c>
      <c r="K482" s="16" t="s">
        <v>211</v>
      </c>
      <c r="L482" s="16" t="s">
        <v>211</v>
      </c>
      <c r="M482" s="16" t="s">
        <v>211</v>
      </c>
      <c r="N482" s="16" t="s">
        <v>211</v>
      </c>
      <c r="O482" s="16" t="s">
        <v>211</v>
      </c>
      <c r="P482" s="16" t="s">
        <v>211</v>
      </c>
      <c r="Q482" s="16" t="s">
        <v>211</v>
      </c>
      <c r="R482" s="16" t="s">
        <v>211</v>
      </c>
      <c r="S482" s="16" t="s">
        <v>211</v>
      </c>
      <c r="T482" s="16" t="s">
        <v>211</v>
      </c>
      <c r="U482" s="16" t="s">
        <v>211</v>
      </c>
      <c r="V482" s="16" t="s">
        <v>211</v>
      </c>
      <c r="W482" s="16" t="s">
        <v>211</v>
      </c>
      <c r="X482" s="16" t="s">
        <v>211</v>
      </c>
      <c r="Y482" s="16" t="s">
        <v>211</v>
      </c>
      <c r="Z482" s="115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3">
        <v>1</v>
      </c>
    </row>
    <row r="483" spans="1:45">
      <c r="A483" s="36"/>
      <c r="B483" s="18" t="s">
        <v>212</v>
      </c>
      <c r="C483" s="7" t="s">
        <v>212</v>
      </c>
      <c r="D483" s="113" t="s">
        <v>214</v>
      </c>
      <c r="E483" s="114" t="s">
        <v>215</v>
      </c>
      <c r="F483" s="114" t="s">
        <v>216</v>
      </c>
      <c r="G483" s="114" t="s">
        <v>217</v>
      </c>
      <c r="H483" s="114" t="s">
        <v>218</v>
      </c>
      <c r="I483" s="114" t="s">
        <v>252</v>
      </c>
      <c r="J483" s="114" t="s">
        <v>219</v>
      </c>
      <c r="K483" s="114" t="s">
        <v>220</v>
      </c>
      <c r="L483" s="114" t="s">
        <v>221</v>
      </c>
      <c r="M483" s="114" t="s">
        <v>222</v>
      </c>
      <c r="N483" s="114" t="s">
        <v>223</v>
      </c>
      <c r="O483" s="114" t="s">
        <v>225</v>
      </c>
      <c r="P483" s="114" t="s">
        <v>226</v>
      </c>
      <c r="Q483" s="114" t="s">
        <v>228</v>
      </c>
      <c r="R483" s="114" t="s">
        <v>229</v>
      </c>
      <c r="S483" s="114" t="s">
        <v>230</v>
      </c>
      <c r="T483" s="114" t="s">
        <v>231</v>
      </c>
      <c r="U483" s="114" t="s">
        <v>232</v>
      </c>
      <c r="V483" s="114" t="s">
        <v>234</v>
      </c>
      <c r="W483" s="114" t="s">
        <v>235</v>
      </c>
      <c r="X483" s="114" t="s">
        <v>236</v>
      </c>
      <c r="Y483" s="114" t="s">
        <v>237</v>
      </c>
      <c r="Z483" s="115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3" t="s">
        <v>3</v>
      </c>
    </row>
    <row r="484" spans="1:45">
      <c r="A484" s="36"/>
      <c r="B484" s="18"/>
      <c r="C484" s="7"/>
      <c r="D484" s="8" t="s">
        <v>255</v>
      </c>
      <c r="E484" s="9" t="s">
        <v>256</v>
      </c>
      <c r="F484" s="9" t="s">
        <v>255</v>
      </c>
      <c r="G484" s="9" t="s">
        <v>254</v>
      </c>
      <c r="H484" s="9" t="s">
        <v>255</v>
      </c>
      <c r="I484" s="9" t="s">
        <v>255</v>
      </c>
      <c r="J484" s="9" t="s">
        <v>255</v>
      </c>
      <c r="K484" s="9" t="s">
        <v>255</v>
      </c>
      <c r="L484" s="9" t="s">
        <v>256</v>
      </c>
      <c r="M484" s="9" t="s">
        <v>255</v>
      </c>
      <c r="N484" s="9" t="s">
        <v>256</v>
      </c>
      <c r="O484" s="9" t="s">
        <v>254</v>
      </c>
      <c r="P484" s="9" t="s">
        <v>255</v>
      </c>
      <c r="Q484" s="9" t="s">
        <v>256</v>
      </c>
      <c r="R484" s="9" t="s">
        <v>255</v>
      </c>
      <c r="S484" s="9" t="s">
        <v>256</v>
      </c>
      <c r="T484" s="9" t="s">
        <v>255</v>
      </c>
      <c r="U484" s="9" t="s">
        <v>254</v>
      </c>
      <c r="V484" s="9" t="s">
        <v>256</v>
      </c>
      <c r="W484" s="9" t="s">
        <v>255</v>
      </c>
      <c r="X484" s="9" t="s">
        <v>255</v>
      </c>
      <c r="Y484" s="9" t="s">
        <v>254</v>
      </c>
      <c r="Z484" s="115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2</v>
      </c>
    </row>
    <row r="485" spans="1:45">
      <c r="A485" s="36"/>
      <c r="B485" s="18"/>
      <c r="C485" s="7"/>
      <c r="D485" s="30" t="s">
        <v>284</v>
      </c>
      <c r="E485" s="30" t="s">
        <v>283</v>
      </c>
      <c r="F485" s="30" t="s">
        <v>284</v>
      </c>
      <c r="G485" s="30" t="s">
        <v>284</v>
      </c>
      <c r="H485" s="30" t="s">
        <v>118</v>
      </c>
      <c r="I485" s="30" t="s">
        <v>118</v>
      </c>
      <c r="J485" s="30" t="s">
        <v>118</v>
      </c>
      <c r="K485" s="30" t="s">
        <v>118</v>
      </c>
      <c r="L485" s="30" t="s">
        <v>285</v>
      </c>
      <c r="M485" s="30" t="s">
        <v>285</v>
      </c>
      <c r="N485" s="30" t="s">
        <v>258</v>
      </c>
      <c r="O485" s="30" t="s">
        <v>286</v>
      </c>
      <c r="P485" s="30" t="s">
        <v>244</v>
      </c>
      <c r="Q485" s="30" t="s">
        <v>287</v>
      </c>
      <c r="R485" s="30" t="s">
        <v>288</v>
      </c>
      <c r="S485" s="30" t="s">
        <v>283</v>
      </c>
      <c r="T485" s="30" t="s">
        <v>288</v>
      </c>
      <c r="U485" s="30" t="s">
        <v>287</v>
      </c>
      <c r="V485" s="30" t="s">
        <v>289</v>
      </c>
      <c r="W485" s="30" t="s">
        <v>284</v>
      </c>
      <c r="X485" s="30" t="s">
        <v>284</v>
      </c>
      <c r="Y485" s="30" t="s">
        <v>283</v>
      </c>
      <c r="Z485" s="115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>
        <v>3</v>
      </c>
    </row>
    <row r="486" spans="1:45">
      <c r="A486" s="36"/>
      <c r="B486" s="17">
        <v>1</v>
      </c>
      <c r="C486" s="13">
        <v>1</v>
      </c>
      <c r="D486" s="21">
        <v>7.4419332878001896</v>
      </c>
      <c r="E486" s="110">
        <v>8</v>
      </c>
      <c r="F486" s="118">
        <v>8</v>
      </c>
      <c r="G486" s="21">
        <v>7.6787999999999998</v>
      </c>
      <c r="H486" s="22">
        <v>8.3000000000000007</v>
      </c>
      <c r="I486" s="21">
        <v>7.9</v>
      </c>
      <c r="J486" s="22">
        <v>7.7000000000000011</v>
      </c>
      <c r="K486" s="21">
        <v>7.7000000000000011</v>
      </c>
      <c r="L486" s="21">
        <v>7.870000000000001</v>
      </c>
      <c r="M486" s="21">
        <v>7.4950000000000001</v>
      </c>
      <c r="N486" s="21">
        <v>8.42</v>
      </c>
      <c r="O486" s="110">
        <v>8</v>
      </c>
      <c r="P486" s="21">
        <v>8.8000000000000007</v>
      </c>
      <c r="Q486" s="21">
        <v>7.5</v>
      </c>
      <c r="R486" s="21">
        <v>7.24</v>
      </c>
      <c r="S486" s="21">
        <v>7.9</v>
      </c>
      <c r="T486" s="21">
        <v>7.8600000000000012</v>
      </c>
      <c r="U486" s="21">
        <v>8.9</v>
      </c>
      <c r="V486" s="21">
        <v>8.3505927102422568</v>
      </c>
      <c r="W486" s="21">
        <v>8.6</v>
      </c>
      <c r="X486" s="21">
        <v>7.4</v>
      </c>
      <c r="Y486" s="110">
        <v>9.3000000000000007</v>
      </c>
      <c r="Z486" s="115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1</v>
      </c>
    </row>
    <row r="487" spans="1:45">
      <c r="A487" s="36"/>
      <c r="B487" s="18">
        <v>1</v>
      </c>
      <c r="C487" s="7">
        <v>2</v>
      </c>
      <c r="D487" s="9">
        <v>7.3042570201364212</v>
      </c>
      <c r="E487" s="111">
        <v>9</v>
      </c>
      <c r="F487" s="117">
        <v>8</v>
      </c>
      <c r="G487" s="9">
        <v>7.4628000000000005</v>
      </c>
      <c r="H487" s="24">
        <v>8.1</v>
      </c>
      <c r="I487" s="9">
        <v>7.8</v>
      </c>
      <c r="J487" s="24">
        <v>7.4</v>
      </c>
      <c r="K487" s="9">
        <v>7.7000000000000011</v>
      </c>
      <c r="L487" s="9">
        <v>7.7600000000000007</v>
      </c>
      <c r="M487" s="9">
        <v>7.2480000000000002</v>
      </c>
      <c r="N487" s="9">
        <v>8.4049752507247995</v>
      </c>
      <c r="O487" s="111">
        <v>8</v>
      </c>
      <c r="P487" s="9">
        <v>8.4</v>
      </c>
      <c r="Q487" s="9">
        <v>7.6</v>
      </c>
      <c r="R487" s="9">
        <v>7.43</v>
      </c>
      <c r="S487" s="9">
        <v>7.9</v>
      </c>
      <c r="T487" s="9">
        <v>8.11</v>
      </c>
      <c r="U487" s="9">
        <v>8.9</v>
      </c>
      <c r="V487" s="9">
        <v>8.1202641462904523</v>
      </c>
      <c r="W487" s="9">
        <v>8.3000000000000007</v>
      </c>
      <c r="X487" s="9">
        <v>7.5</v>
      </c>
      <c r="Y487" s="111">
        <v>9.4700000000000006</v>
      </c>
      <c r="Z487" s="115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24</v>
      </c>
    </row>
    <row r="488" spans="1:45">
      <c r="A488" s="36"/>
      <c r="B488" s="18">
        <v>1</v>
      </c>
      <c r="C488" s="7">
        <v>3</v>
      </c>
      <c r="D488" s="9">
        <v>7.2056748616378998</v>
      </c>
      <c r="E488" s="111">
        <v>8</v>
      </c>
      <c r="F488" s="117">
        <v>8</v>
      </c>
      <c r="G488" s="9">
        <v>7.4304000000000006</v>
      </c>
      <c r="H488" s="24">
        <v>8</v>
      </c>
      <c r="I488" s="9">
        <v>7.8</v>
      </c>
      <c r="J488" s="24">
        <v>7.7000000000000011</v>
      </c>
      <c r="K488" s="24">
        <v>7.8</v>
      </c>
      <c r="L488" s="10">
        <v>7.74</v>
      </c>
      <c r="M488" s="10">
        <v>7.1479999999999997</v>
      </c>
      <c r="N488" s="10">
        <v>8.3800000000000008</v>
      </c>
      <c r="O488" s="117">
        <v>8</v>
      </c>
      <c r="P488" s="10">
        <v>8.4</v>
      </c>
      <c r="Q488" s="10">
        <v>7.7000000000000011</v>
      </c>
      <c r="R488" s="10">
        <v>7.669999999999999</v>
      </c>
      <c r="S488" s="10">
        <v>7.7000000000000011</v>
      </c>
      <c r="T488" s="10">
        <v>7.78</v>
      </c>
      <c r="U488" s="10">
        <v>8.6</v>
      </c>
      <c r="V488" s="10">
        <v>8.2584899190768031</v>
      </c>
      <c r="W488" s="10">
        <v>8.1</v>
      </c>
      <c r="X488" s="10">
        <v>7.3</v>
      </c>
      <c r="Y488" s="117">
        <v>9.39</v>
      </c>
      <c r="Z488" s="115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16</v>
      </c>
    </row>
    <row r="489" spans="1:45">
      <c r="A489" s="36"/>
      <c r="B489" s="18">
        <v>1</v>
      </c>
      <c r="C489" s="7">
        <v>4</v>
      </c>
      <c r="D489" s="9">
        <v>7.3777513807782125</v>
      </c>
      <c r="E489" s="111">
        <v>8</v>
      </c>
      <c r="F489" s="117">
        <v>8</v>
      </c>
      <c r="G489" s="9">
        <v>7.5276000000000005</v>
      </c>
      <c r="H489" s="24">
        <v>8.1</v>
      </c>
      <c r="I489" s="9">
        <v>8</v>
      </c>
      <c r="J489" s="24">
        <v>7.7000000000000011</v>
      </c>
      <c r="K489" s="24">
        <v>7.8</v>
      </c>
      <c r="L489" s="109">
        <v>7.51</v>
      </c>
      <c r="M489" s="10">
        <v>7.4320000000000004</v>
      </c>
      <c r="N489" s="10">
        <v>8.319773102673329</v>
      </c>
      <c r="O489" s="117">
        <v>8</v>
      </c>
      <c r="P489" s="10">
        <v>8.6</v>
      </c>
      <c r="Q489" s="10">
        <v>7.7000000000000011</v>
      </c>
      <c r="R489" s="10">
        <v>7.7700000000000005</v>
      </c>
      <c r="S489" s="10">
        <v>7.5</v>
      </c>
      <c r="T489" s="109">
        <v>7.33</v>
      </c>
      <c r="U489" s="10">
        <v>8.8000000000000007</v>
      </c>
      <c r="V489" s="10">
        <v>8.2631961308755866</v>
      </c>
      <c r="W489" s="109">
        <v>9.1999999999999993</v>
      </c>
      <c r="X489" s="10">
        <v>7.3</v>
      </c>
      <c r="Y489" s="117">
        <v>9.49</v>
      </c>
      <c r="Z489" s="115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>
        <v>7.8961056071337765</v>
      </c>
    </row>
    <row r="490" spans="1:45">
      <c r="A490" s="36"/>
      <c r="B490" s="18">
        <v>1</v>
      </c>
      <c r="C490" s="7">
        <v>5</v>
      </c>
      <c r="D490" s="9">
        <v>7.1718352484616004</v>
      </c>
      <c r="E490" s="111">
        <v>9</v>
      </c>
      <c r="F490" s="111">
        <v>8</v>
      </c>
      <c r="G490" s="9">
        <v>7.4843999999999999</v>
      </c>
      <c r="H490" s="9">
        <v>8.1999999999999993</v>
      </c>
      <c r="I490" s="9">
        <v>7.9</v>
      </c>
      <c r="J490" s="9">
        <v>7.6</v>
      </c>
      <c r="K490" s="9">
        <v>7.8</v>
      </c>
      <c r="L490" s="9">
        <v>7.74</v>
      </c>
      <c r="M490" s="9">
        <v>7.49</v>
      </c>
      <c r="N490" s="9">
        <v>8.3113796538276095</v>
      </c>
      <c r="O490" s="111">
        <v>8</v>
      </c>
      <c r="P490" s="9">
        <v>8.6</v>
      </c>
      <c r="Q490" s="9">
        <v>7.4</v>
      </c>
      <c r="R490" s="9">
        <v>7.8299999999999992</v>
      </c>
      <c r="S490" s="9">
        <v>8.1</v>
      </c>
      <c r="T490" s="9">
        <v>7.97</v>
      </c>
      <c r="U490" s="9">
        <v>8.9</v>
      </c>
      <c r="V490" s="9">
        <v>8.2281601567569993</v>
      </c>
      <c r="W490" s="9">
        <v>8.1</v>
      </c>
      <c r="X490" s="9">
        <v>7.5</v>
      </c>
      <c r="Y490" s="111">
        <v>9.7200000000000006</v>
      </c>
      <c r="Z490" s="115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90</v>
      </c>
    </row>
    <row r="491" spans="1:45">
      <c r="A491" s="36"/>
      <c r="B491" s="18">
        <v>1</v>
      </c>
      <c r="C491" s="7">
        <v>6</v>
      </c>
      <c r="D491" s="9">
        <v>7.4643680955717304</v>
      </c>
      <c r="E491" s="111">
        <v>9</v>
      </c>
      <c r="F491" s="111">
        <v>8</v>
      </c>
      <c r="G491" s="9">
        <v>7.6463999999999999</v>
      </c>
      <c r="H491" s="9">
        <v>8</v>
      </c>
      <c r="I491" s="9">
        <v>8.1</v>
      </c>
      <c r="J491" s="9">
        <v>7.5</v>
      </c>
      <c r="K491" s="9">
        <v>8</v>
      </c>
      <c r="L491" s="9">
        <v>7.7600000000000007</v>
      </c>
      <c r="M491" s="9">
        <v>7.5869999999999997</v>
      </c>
      <c r="N491" s="9">
        <v>8.4411582587778398</v>
      </c>
      <c r="O491" s="111">
        <v>8</v>
      </c>
      <c r="P491" s="9">
        <v>8.6</v>
      </c>
      <c r="Q491" s="9">
        <v>7.6</v>
      </c>
      <c r="R491" s="9">
        <v>7.8600000000000012</v>
      </c>
      <c r="S491" s="9">
        <v>7.6</v>
      </c>
      <c r="T491" s="9">
        <v>7.879999999999999</v>
      </c>
      <c r="U491" s="9">
        <v>8.8000000000000007</v>
      </c>
      <c r="V491" s="9">
        <v>8.2411963468162188</v>
      </c>
      <c r="W491" s="9">
        <v>8.3000000000000007</v>
      </c>
      <c r="X491" s="9">
        <v>7.7000000000000011</v>
      </c>
      <c r="Y491" s="111">
        <v>9.52</v>
      </c>
      <c r="Z491" s="115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6"/>
      <c r="B492" s="19" t="s">
        <v>245</v>
      </c>
      <c r="C492" s="11"/>
      <c r="D492" s="25">
        <v>7.3276366490643419</v>
      </c>
      <c r="E492" s="25">
        <v>8.5</v>
      </c>
      <c r="F492" s="25">
        <v>8</v>
      </c>
      <c r="G492" s="25">
        <v>7.5384000000000002</v>
      </c>
      <c r="H492" s="25">
        <v>8.1166666666666671</v>
      </c>
      <c r="I492" s="25">
        <v>7.916666666666667</v>
      </c>
      <c r="J492" s="25">
        <v>7.6000000000000014</v>
      </c>
      <c r="K492" s="25">
        <v>7.8000000000000007</v>
      </c>
      <c r="L492" s="25">
        <v>7.73</v>
      </c>
      <c r="M492" s="25">
        <v>7.4000000000000012</v>
      </c>
      <c r="N492" s="25">
        <v>8.3795477110005958</v>
      </c>
      <c r="O492" s="25">
        <v>8</v>
      </c>
      <c r="P492" s="25">
        <v>8.5666666666666682</v>
      </c>
      <c r="Q492" s="25">
        <v>7.583333333333333</v>
      </c>
      <c r="R492" s="25">
        <v>7.6333333333333329</v>
      </c>
      <c r="S492" s="25">
        <v>7.7833333333333341</v>
      </c>
      <c r="T492" s="25">
        <v>7.8216666666666654</v>
      </c>
      <c r="U492" s="25">
        <v>8.8166666666666682</v>
      </c>
      <c r="V492" s="25">
        <v>8.2436499016763864</v>
      </c>
      <c r="W492" s="25">
        <v>8.4333333333333353</v>
      </c>
      <c r="X492" s="25">
        <v>7.45</v>
      </c>
      <c r="Y492" s="25">
        <v>9.4816666666666674</v>
      </c>
      <c r="Z492" s="115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6"/>
      <c r="B493" s="2" t="s">
        <v>246</v>
      </c>
      <c r="C493" s="34"/>
      <c r="D493" s="10">
        <v>7.3410042004573164</v>
      </c>
      <c r="E493" s="10">
        <v>8.5</v>
      </c>
      <c r="F493" s="10">
        <v>8</v>
      </c>
      <c r="G493" s="10">
        <v>7.5060000000000002</v>
      </c>
      <c r="H493" s="10">
        <v>8.1</v>
      </c>
      <c r="I493" s="10">
        <v>7.9</v>
      </c>
      <c r="J493" s="10">
        <v>7.65</v>
      </c>
      <c r="K493" s="10">
        <v>7.8</v>
      </c>
      <c r="L493" s="10">
        <v>7.75</v>
      </c>
      <c r="M493" s="10">
        <v>7.4610000000000003</v>
      </c>
      <c r="N493" s="10">
        <v>8.3924876253623992</v>
      </c>
      <c r="O493" s="10">
        <v>8</v>
      </c>
      <c r="P493" s="10">
        <v>8.6</v>
      </c>
      <c r="Q493" s="10">
        <v>7.6</v>
      </c>
      <c r="R493" s="10">
        <v>7.72</v>
      </c>
      <c r="S493" s="10">
        <v>7.8000000000000007</v>
      </c>
      <c r="T493" s="10">
        <v>7.87</v>
      </c>
      <c r="U493" s="10">
        <v>8.8500000000000014</v>
      </c>
      <c r="V493" s="10">
        <v>8.2498431329465109</v>
      </c>
      <c r="W493" s="10">
        <v>8.3000000000000007</v>
      </c>
      <c r="X493" s="10">
        <v>7.45</v>
      </c>
      <c r="Y493" s="10">
        <v>9.48</v>
      </c>
      <c r="Z493" s="115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6"/>
      <c r="B494" s="2" t="s">
        <v>247</v>
      </c>
      <c r="C494" s="34"/>
      <c r="D494" s="26">
        <v>0.12162734683935583</v>
      </c>
      <c r="E494" s="26">
        <v>0.54772255750516607</v>
      </c>
      <c r="F494" s="26">
        <v>0</v>
      </c>
      <c r="G494" s="26">
        <v>0.10177245206832713</v>
      </c>
      <c r="H494" s="26">
        <v>0.11690451944500135</v>
      </c>
      <c r="I494" s="26">
        <v>0.11690451944500115</v>
      </c>
      <c r="J494" s="26">
        <v>0.12649110640673555</v>
      </c>
      <c r="K494" s="26">
        <v>0.10954451150103284</v>
      </c>
      <c r="L494" s="26">
        <v>0.1183215956619927</v>
      </c>
      <c r="M494" s="26">
        <v>0.16716817879010351</v>
      </c>
      <c r="N494" s="26">
        <v>5.3476909865634518E-2</v>
      </c>
      <c r="O494" s="26">
        <v>0</v>
      </c>
      <c r="P494" s="26">
        <v>0.15055453054181619</v>
      </c>
      <c r="Q494" s="26">
        <v>0.11690451944500151</v>
      </c>
      <c r="R494" s="26">
        <v>0.24744022847279037</v>
      </c>
      <c r="S494" s="26">
        <v>0.22286019533929036</v>
      </c>
      <c r="T494" s="26">
        <v>0.26588844778716236</v>
      </c>
      <c r="U494" s="26">
        <v>0.11690451944500146</v>
      </c>
      <c r="V494" s="26">
        <v>7.417417644650437E-2</v>
      </c>
      <c r="W494" s="26">
        <v>0.41793141383086585</v>
      </c>
      <c r="X494" s="26">
        <v>0.15165750888103141</v>
      </c>
      <c r="Y494" s="26">
        <v>0.14133883637085262</v>
      </c>
      <c r="Z494" s="180"/>
      <c r="AA494" s="181"/>
      <c r="AB494" s="181"/>
      <c r="AC494" s="181"/>
      <c r="AD494" s="181"/>
      <c r="AE494" s="181"/>
      <c r="AF494" s="181"/>
      <c r="AG494" s="181"/>
      <c r="AH494" s="181"/>
      <c r="AI494" s="181"/>
      <c r="AJ494" s="181"/>
      <c r="AK494" s="181"/>
      <c r="AL494" s="181"/>
      <c r="AM494" s="181"/>
      <c r="AN494" s="181"/>
      <c r="AO494" s="181"/>
      <c r="AP494" s="181"/>
      <c r="AQ494" s="181"/>
      <c r="AR494" s="181"/>
      <c r="AS494" s="74"/>
    </row>
    <row r="495" spans="1:45">
      <c r="A495" s="36"/>
      <c r="B495" s="2" t="s">
        <v>85</v>
      </c>
      <c r="C495" s="34"/>
      <c r="D495" s="12">
        <v>1.6598441307114523E-2</v>
      </c>
      <c r="E495" s="12">
        <v>6.4437947941784243E-2</v>
      </c>
      <c r="F495" s="12">
        <v>0</v>
      </c>
      <c r="G495" s="12">
        <v>1.3500537523655834E-2</v>
      </c>
      <c r="H495" s="12">
        <v>1.4403020876180865E-2</v>
      </c>
      <c r="I495" s="12">
        <v>1.4766886666736987E-2</v>
      </c>
      <c r="J495" s="12">
        <v>1.66435666324652E-2</v>
      </c>
      <c r="K495" s="12">
        <v>1.4044168141158055E-2</v>
      </c>
      <c r="L495" s="12">
        <v>1.5306804095988705E-2</v>
      </c>
      <c r="M495" s="12">
        <v>2.2590294431095066E-2</v>
      </c>
      <c r="N495" s="12">
        <v>6.3818372673540014E-3</v>
      </c>
      <c r="O495" s="12">
        <v>0</v>
      </c>
      <c r="P495" s="12">
        <v>1.7574458818110837E-2</v>
      </c>
      <c r="Q495" s="12">
        <v>1.5415980586154045E-2</v>
      </c>
      <c r="R495" s="12">
        <v>3.2415750454950709E-2</v>
      </c>
      <c r="S495" s="12">
        <v>2.8633001542521241E-2</v>
      </c>
      <c r="T495" s="12">
        <v>3.399383521676911E-2</v>
      </c>
      <c r="U495" s="12">
        <v>1.3259491808506781E-2</v>
      </c>
      <c r="V495" s="12">
        <v>8.9977349027668789E-3</v>
      </c>
      <c r="W495" s="12">
        <v>4.9557084643976179E-2</v>
      </c>
      <c r="X495" s="12">
        <v>2.0356712601480725E-2</v>
      </c>
      <c r="Y495" s="12">
        <v>1.4906539255143535E-2</v>
      </c>
      <c r="Z495" s="115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A496" s="36"/>
      <c r="B496" s="2" t="s">
        <v>248</v>
      </c>
      <c r="C496" s="34"/>
      <c r="D496" s="12">
        <v>-7.1993585997108256E-2</v>
      </c>
      <c r="E496" s="12">
        <v>7.6480029892284085E-2</v>
      </c>
      <c r="F496" s="12">
        <v>1.3157675192738028E-2</v>
      </c>
      <c r="G496" s="12">
        <v>-4.5301522665882943E-2</v>
      </c>
      <c r="H496" s="12">
        <v>2.7932891289298878E-2</v>
      </c>
      <c r="I496" s="12">
        <v>2.6039494094802773E-3</v>
      </c>
      <c r="J496" s="12">
        <v>-3.750020856689873E-2</v>
      </c>
      <c r="K496" s="12">
        <v>-1.2171266687080351E-2</v>
      </c>
      <c r="L496" s="12">
        <v>-2.1036396345016861E-2</v>
      </c>
      <c r="M496" s="12">
        <v>-6.2829150446717219E-2</v>
      </c>
      <c r="N496" s="12">
        <v>6.1225384755499102E-2</v>
      </c>
      <c r="O496" s="12">
        <v>1.3157675192738028E-2</v>
      </c>
      <c r="P496" s="12">
        <v>8.4923010518890507E-2</v>
      </c>
      <c r="Q496" s="12">
        <v>-3.9610953723550502E-2</v>
      </c>
      <c r="R496" s="12">
        <v>-3.3278718253595851E-2</v>
      </c>
      <c r="S496" s="12">
        <v>-1.4282011843731901E-2</v>
      </c>
      <c r="T496" s="12">
        <v>-9.427297983433558E-3</v>
      </c>
      <c r="U496" s="12">
        <v>0.11658418786866354</v>
      </c>
      <c r="V496" s="12">
        <v>4.4014646185661421E-2</v>
      </c>
      <c r="W496" s="12">
        <v>6.8037049265678329E-2</v>
      </c>
      <c r="X496" s="12">
        <v>-5.649691497676268E-2</v>
      </c>
      <c r="Y496" s="12">
        <v>0.20080291961905972</v>
      </c>
      <c r="Z496" s="115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73"/>
    </row>
    <row r="497" spans="1:45">
      <c r="A497" s="36"/>
      <c r="B497" s="57" t="s">
        <v>249</v>
      </c>
      <c r="C497" s="58"/>
      <c r="D497" s="56">
        <v>1.01</v>
      </c>
      <c r="E497" s="56" t="s">
        <v>250</v>
      </c>
      <c r="F497" s="56" t="s">
        <v>250</v>
      </c>
      <c r="G497" s="56">
        <v>0.56000000000000005</v>
      </c>
      <c r="H497" s="56">
        <v>0.67</v>
      </c>
      <c r="I497" s="56">
        <v>0.25</v>
      </c>
      <c r="J497" s="56">
        <v>0.43</v>
      </c>
      <c r="K497" s="56">
        <v>0</v>
      </c>
      <c r="L497" s="56">
        <v>0.15</v>
      </c>
      <c r="M497" s="56">
        <v>0.85</v>
      </c>
      <c r="N497" s="56">
        <v>1.23</v>
      </c>
      <c r="O497" s="56" t="s">
        <v>250</v>
      </c>
      <c r="P497" s="56">
        <v>1.63</v>
      </c>
      <c r="Q497" s="56">
        <v>0.46</v>
      </c>
      <c r="R497" s="56">
        <v>0.35</v>
      </c>
      <c r="S497" s="56">
        <v>0.04</v>
      </c>
      <c r="T497" s="56">
        <v>0.05</v>
      </c>
      <c r="U497" s="56">
        <v>2.16</v>
      </c>
      <c r="V497" s="56">
        <v>0.94</v>
      </c>
      <c r="W497" s="56">
        <v>1.35</v>
      </c>
      <c r="X497" s="56">
        <v>0.75</v>
      </c>
      <c r="Y497" s="56">
        <v>3.58</v>
      </c>
      <c r="Z497" s="115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3"/>
    </row>
    <row r="498" spans="1:45">
      <c r="B498" s="37" t="s">
        <v>294</v>
      </c>
      <c r="C498" s="19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AS498" s="73"/>
    </row>
    <row r="499" spans="1:45">
      <c r="AS499" s="73"/>
    </row>
    <row r="500" spans="1:45" ht="15">
      <c r="B500" s="40" t="s">
        <v>512</v>
      </c>
      <c r="AS500" s="33" t="s">
        <v>66</v>
      </c>
    </row>
    <row r="501" spans="1:45" ht="15">
      <c r="A501" s="29" t="s">
        <v>20</v>
      </c>
      <c r="B501" s="17" t="s">
        <v>113</v>
      </c>
      <c r="C501" s="14" t="s">
        <v>114</v>
      </c>
      <c r="D501" s="15" t="s">
        <v>211</v>
      </c>
      <c r="E501" s="16" t="s">
        <v>211</v>
      </c>
      <c r="F501" s="16" t="s">
        <v>211</v>
      </c>
      <c r="G501" s="16" t="s">
        <v>211</v>
      </c>
      <c r="H501" s="16" t="s">
        <v>211</v>
      </c>
      <c r="I501" s="16" t="s">
        <v>211</v>
      </c>
      <c r="J501" s="16" t="s">
        <v>211</v>
      </c>
      <c r="K501" s="16" t="s">
        <v>211</v>
      </c>
      <c r="L501" s="16" t="s">
        <v>211</v>
      </c>
      <c r="M501" s="16" t="s">
        <v>211</v>
      </c>
      <c r="N501" s="16" t="s">
        <v>211</v>
      </c>
      <c r="O501" s="16" t="s">
        <v>211</v>
      </c>
      <c r="P501" s="16" t="s">
        <v>211</v>
      </c>
      <c r="Q501" s="16" t="s">
        <v>211</v>
      </c>
      <c r="R501" s="16" t="s">
        <v>211</v>
      </c>
      <c r="S501" s="16" t="s">
        <v>211</v>
      </c>
      <c r="T501" s="16" t="s">
        <v>211</v>
      </c>
      <c r="U501" s="16" t="s">
        <v>211</v>
      </c>
      <c r="V501" s="115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3">
        <v>1</v>
      </c>
    </row>
    <row r="502" spans="1:45">
      <c r="A502" s="36"/>
      <c r="B502" s="18" t="s">
        <v>212</v>
      </c>
      <c r="C502" s="7" t="s">
        <v>212</v>
      </c>
      <c r="D502" s="113" t="s">
        <v>214</v>
      </c>
      <c r="E502" s="114" t="s">
        <v>215</v>
      </c>
      <c r="F502" s="114" t="s">
        <v>217</v>
      </c>
      <c r="G502" s="114" t="s">
        <v>218</v>
      </c>
      <c r="H502" s="114" t="s">
        <v>252</v>
      </c>
      <c r="I502" s="114" t="s">
        <v>219</v>
      </c>
      <c r="J502" s="114" t="s">
        <v>220</v>
      </c>
      <c r="K502" s="114" t="s">
        <v>221</v>
      </c>
      <c r="L502" s="114" t="s">
        <v>222</v>
      </c>
      <c r="M502" s="114" t="s">
        <v>223</v>
      </c>
      <c r="N502" s="114" t="s">
        <v>225</v>
      </c>
      <c r="O502" s="114" t="s">
        <v>228</v>
      </c>
      <c r="P502" s="114" t="s">
        <v>230</v>
      </c>
      <c r="Q502" s="114" t="s">
        <v>232</v>
      </c>
      <c r="R502" s="114" t="s">
        <v>234</v>
      </c>
      <c r="S502" s="114" t="s">
        <v>235</v>
      </c>
      <c r="T502" s="114" t="s">
        <v>236</v>
      </c>
      <c r="U502" s="114" t="s">
        <v>237</v>
      </c>
      <c r="V502" s="115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 t="s">
        <v>3</v>
      </c>
    </row>
    <row r="503" spans="1:45">
      <c r="A503" s="36"/>
      <c r="B503" s="18"/>
      <c r="C503" s="7"/>
      <c r="D503" s="8" t="s">
        <v>255</v>
      </c>
      <c r="E503" s="9" t="s">
        <v>256</v>
      </c>
      <c r="F503" s="9" t="s">
        <v>254</v>
      </c>
      <c r="G503" s="9" t="s">
        <v>255</v>
      </c>
      <c r="H503" s="9" t="s">
        <v>255</v>
      </c>
      <c r="I503" s="9" t="s">
        <v>255</v>
      </c>
      <c r="J503" s="9" t="s">
        <v>255</v>
      </c>
      <c r="K503" s="9" t="s">
        <v>256</v>
      </c>
      <c r="L503" s="9" t="s">
        <v>255</v>
      </c>
      <c r="M503" s="9" t="s">
        <v>256</v>
      </c>
      <c r="N503" s="9" t="s">
        <v>254</v>
      </c>
      <c r="O503" s="9" t="s">
        <v>256</v>
      </c>
      <c r="P503" s="9" t="s">
        <v>256</v>
      </c>
      <c r="Q503" s="9" t="s">
        <v>254</v>
      </c>
      <c r="R503" s="9" t="s">
        <v>256</v>
      </c>
      <c r="S503" s="9" t="s">
        <v>255</v>
      </c>
      <c r="T503" s="9" t="s">
        <v>255</v>
      </c>
      <c r="U503" s="9" t="s">
        <v>254</v>
      </c>
      <c r="V503" s="115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>
        <v>2</v>
      </c>
    </row>
    <row r="504" spans="1:45">
      <c r="A504" s="36"/>
      <c r="B504" s="18"/>
      <c r="C504" s="7"/>
      <c r="D504" s="30" t="s">
        <v>284</v>
      </c>
      <c r="E504" s="30" t="s">
        <v>283</v>
      </c>
      <c r="F504" s="30" t="s">
        <v>284</v>
      </c>
      <c r="G504" s="30" t="s">
        <v>118</v>
      </c>
      <c r="H504" s="30" t="s">
        <v>118</v>
      </c>
      <c r="I504" s="30" t="s">
        <v>118</v>
      </c>
      <c r="J504" s="30" t="s">
        <v>118</v>
      </c>
      <c r="K504" s="30" t="s">
        <v>285</v>
      </c>
      <c r="L504" s="30" t="s">
        <v>285</v>
      </c>
      <c r="M504" s="30" t="s">
        <v>258</v>
      </c>
      <c r="N504" s="30" t="s">
        <v>286</v>
      </c>
      <c r="O504" s="30" t="s">
        <v>287</v>
      </c>
      <c r="P504" s="30" t="s">
        <v>283</v>
      </c>
      <c r="Q504" s="30" t="s">
        <v>287</v>
      </c>
      <c r="R504" s="30" t="s">
        <v>289</v>
      </c>
      <c r="S504" s="30" t="s">
        <v>284</v>
      </c>
      <c r="T504" s="30" t="s">
        <v>284</v>
      </c>
      <c r="U504" s="30" t="s">
        <v>283</v>
      </c>
      <c r="V504" s="115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3</v>
      </c>
    </row>
    <row r="505" spans="1:45">
      <c r="A505" s="36"/>
      <c r="B505" s="17">
        <v>1</v>
      </c>
      <c r="C505" s="13">
        <v>1</v>
      </c>
      <c r="D505" s="21">
        <v>9.8860568163556906</v>
      </c>
      <c r="E505" s="110">
        <v>8</v>
      </c>
      <c r="F505" s="22">
        <v>9.4600000000000009</v>
      </c>
      <c r="G505" s="21">
        <v>9.8000000000000007</v>
      </c>
      <c r="H505" s="118">
        <v>13.2</v>
      </c>
      <c r="I505" s="21">
        <v>10.7</v>
      </c>
      <c r="J505" s="22">
        <v>9</v>
      </c>
      <c r="K505" s="21">
        <v>10.199999999999999</v>
      </c>
      <c r="L505" s="21">
        <v>9.8000000000000007</v>
      </c>
      <c r="M505" s="21">
        <v>9.8012300924662501</v>
      </c>
      <c r="N505" s="110">
        <v>10</v>
      </c>
      <c r="O505" s="21">
        <v>10.1</v>
      </c>
      <c r="P505" s="110">
        <v>10</v>
      </c>
      <c r="Q505" s="110">
        <v>10</v>
      </c>
      <c r="R505" s="21">
        <v>9.8843314899401289</v>
      </c>
      <c r="S505" s="21">
        <v>9.8000000000000007</v>
      </c>
      <c r="T505" s="21">
        <v>9.1</v>
      </c>
      <c r="U505" s="110">
        <v>3.09</v>
      </c>
      <c r="V505" s="115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1</v>
      </c>
    </row>
    <row r="506" spans="1:45">
      <c r="A506" s="36"/>
      <c r="B506" s="18">
        <v>1</v>
      </c>
      <c r="C506" s="7">
        <v>2</v>
      </c>
      <c r="D506" s="9">
        <v>9.9059100623541791</v>
      </c>
      <c r="E506" s="111">
        <v>8</v>
      </c>
      <c r="F506" s="24">
        <v>9.33</v>
      </c>
      <c r="G506" s="9">
        <v>9.9</v>
      </c>
      <c r="H506" s="117">
        <v>12</v>
      </c>
      <c r="I506" s="9">
        <v>10.199999999999999</v>
      </c>
      <c r="J506" s="24">
        <v>9.6</v>
      </c>
      <c r="K506" s="9">
        <v>10.199999999999999</v>
      </c>
      <c r="L506" s="9">
        <v>9.5</v>
      </c>
      <c r="M506" s="9">
        <v>9.8113724013656807</v>
      </c>
      <c r="N506" s="111">
        <v>10</v>
      </c>
      <c r="O506" s="9">
        <v>10</v>
      </c>
      <c r="P506" s="111">
        <v>10</v>
      </c>
      <c r="Q506" s="111">
        <v>10</v>
      </c>
      <c r="R506" s="9">
        <v>9.6472552241045442</v>
      </c>
      <c r="S506" s="9">
        <v>9.9</v>
      </c>
      <c r="T506" s="9">
        <v>9.3000000000000007</v>
      </c>
      <c r="U506" s="111">
        <v>3.03</v>
      </c>
      <c r="V506" s="115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 t="e">
        <v>#N/A</v>
      </c>
    </row>
    <row r="507" spans="1:45">
      <c r="A507" s="36"/>
      <c r="B507" s="18">
        <v>1</v>
      </c>
      <c r="C507" s="7">
        <v>3</v>
      </c>
      <c r="D507" s="9">
        <v>9.9706022746479306</v>
      </c>
      <c r="E507" s="111">
        <v>8</v>
      </c>
      <c r="F507" s="24">
        <v>9.43</v>
      </c>
      <c r="G507" s="9">
        <v>10.1</v>
      </c>
      <c r="H507" s="117">
        <v>11.6</v>
      </c>
      <c r="I507" s="9">
        <v>10.6</v>
      </c>
      <c r="J507" s="24">
        <v>9.9</v>
      </c>
      <c r="K507" s="24">
        <v>10.5</v>
      </c>
      <c r="L507" s="10">
        <v>9.3000000000000007</v>
      </c>
      <c r="M507" s="10">
        <v>9.8279287634884707</v>
      </c>
      <c r="N507" s="117">
        <v>10</v>
      </c>
      <c r="O507" s="10">
        <v>9.9</v>
      </c>
      <c r="P507" s="117">
        <v>10</v>
      </c>
      <c r="Q507" s="117">
        <v>10</v>
      </c>
      <c r="R507" s="10">
        <v>9.7712081612467578</v>
      </c>
      <c r="S507" s="10">
        <v>10.199999999999999</v>
      </c>
      <c r="T507" s="10">
        <v>9.1999999999999993</v>
      </c>
      <c r="U507" s="117">
        <v>3.01</v>
      </c>
      <c r="V507" s="115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>
        <v>16</v>
      </c>
    </row>
    <row r="508" spans="1:45">
      <c r="A508" s="36"/>
      <c r="B508" s="18">
        <v>1</v>
      </c>
      <c r="C508" s="7">
        <v>4</v>
      </c>
      <c r="D508" s="9">
        <v>9.9735193242266096</v>
      </c>
      <c r="E508" s="111">
        <v>8</v>
      </c>
      <c r="F508" s="24">
        <v>9.48</v>
      </c>
      <c r="G508" s="9">
        <v>10.199999999999999</v>
      </c>
      <c r="H508" s="117">
        <v>11.1</v>
      </c>
      <c r="I508" s="9">
        <v>10.3</v>
      </c>
      <c r="J508" s="24">
        <v>9.6</v>
      </c>
      <c r="K508" s="24">
        <v>11</v>
      </c>
      <c r="L508" s="10">
        <v>9.4</v>
      </c>
      <c r="M508" s="10">
        <v>9.9850031924776008</v>
      </c>
      <c r="N508" s="117">
        <v>10</v>
      </c>
      <c r="O508" s="10">
        <v>10.3</v>
      </c>
      <c r="P508" s="117">
        <v>10</v>
      </c>
      <c r="Q508" s="117">
        <v>11</v>
      </c>
      <c r="R508" s="10">
        <v>9.6730448160057918</v>
      </c>
      <c r="S508" s="10">
        <v>10</v>
      </c>
      <c r="T508" s="10">
        <v>9.1999999999999993</v>
      </c>
      <c r="U508" s="117">
        <v>3.19</v>
      </c>
      <c r="V508" s="115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9.8793197563400987</v>
      </c>
    </row>
    <row r="509" spans="1:45">
      <c r="A509" s="36"/>
      <c r="B509" s="18">
        <v>1</v>
      </c>
      <c r="C509" s="7">
        <v>5</v>
      </c>
      <c r="D509" s="9">
        <v>9.9871038241605508</v>
      </c>
      <c r="E509" s="111">
        <v>8</v>
      </c>
      <c r="F509" s="9">
        <v>9.4499999999999993</v>
      </c>
      <c r="G509" s="9">
        <v>10.5</v>
      </c>
      <c r="H509" s="111">
        <v>10.5</v>
      </c>
      <c r="I509" s="9">
        <v>10.199999999999999</v>
      </c>
      <c r="J509" s="9">
        <v>10.1</v>
      </c>
      <c r="K509" s="9">
        <v>10.7</v>
      </c>
      <c r="L509" s="9">
        <v>9.6999999999999993</v>
      </c>
      <c r="M509" s="9">
        <v>9.7332414246743006</v>
      </c>
      <c r="N509" s="111">
        <v>10</v>
      </c>
      <c r="O509" s="9">
        <v>9.8000000000000007</v>
      </c>
      <c r="P509" s="111">
        <v>9</v>
      </c>
      <c r="Q509" s="111">
        <v>10</v>
      </c>
      <c r="R509" s="9">
        <v>9.74811357825849</v>
      </c>
      <c r="S509" s="9">
        <v>10.199999999999999</v>
      </c>
      <c r="T509" s="9">
        <v>9.6</v>
      </c>
      <c r="U509" s="111">
        <v>3.49</v>
      </c>
      <c r="V509" s="115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91</v>
      </c>
    </row>
    <row r="510" spans="1:45">
      <c r="A510" s="36"/>
      <c r="B510" s="18">
        <v>1</v>
      </c>
      <c r="C510" s="7">
        <v>6</v>
      </c>
      <c r="D510" s="9">
        <v>9.9247609325285193</v>
      </c>
      <c r="E510" s="111">
        <v>8</v>
      </c>
      <c r="F510" s="9">
        <v>9.3800000000000008</v>
      </c>
      <c r="G510" s="9">
        <v>10.1</v>
      </c>
      <c r="H510" s="111">
        <v>10.3</v>
      </c>
      <c r="I510" s="9">
        <v>10</v>
      </c>
      <c r="J510" s="9">
        <v>10.199999999999999</v>
      </c>
      <c r="K510" s="9">
        <v>10.199999999999999</v>
      </c>
      <c r="L510" s="9">
        <v>9.8000000000000007</v>
      </c>
      <c r="M510" s="9">
        <v>9.9529839532949804</v>
      </c>
      <c r="N510" s="111">
        <v>10</v>
      </c>
      <c r="O510" s="9">
        <v>9.9</v>
      </c>
      <c r="P510" s="111">
        <v>10</v>
      </c>
      <c r="Q510" s="111">
        <v>10</v>
      </c>
      <c r="R510" s="9">
        <v>9.6973561248906925</v>
      </c>
      <c r="S510" s="9">
        <v>10.3</v>
      </c>
      <c r="T510" s="9">
        <v>9.5</v>
      </c>
      <c r="U510" s="111">
        <v>3.51</v>
      </c>
      <c r="V510" s="115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6"/>
      <c r="B511" s="19" t="s">
        <v>245</v>
      </c>
      <c r="C511" s="11"/>
      <c r="D511" s="25">
        <v>9.9413255390455806</v>
      </c>
      <c r="E511" s="25">
        <v>8</v>
      </c>
      <c r="F511" s="25">
        <v>9.4216666666666686</v>
      </c>
      <c r="G511" s="25">
        <v>10.1</v>
      </c>
      <c r="H511" s="25">
        <v>11.450000000000001</v>
      </c>
      <c r="I511" s="25">
        <v>10.333333333333334</v>
      </c>
      <c r="J511" s="25">
        <v>9.7333333333333343</v>
      </c>
      <c r="K511" s="25">
        <v>10.466666666666667</v>
      </c>
      <c r="L511" s="25">
        <v>9.5833333333333339</v>
      </c>
      <c r="M511" s="25">
        <v>9.851959971294546</v>
      </c>
      <c r="N511" s="25">
        <v>10</v>
      </c>
      <c r="O511" s="25">
        <v>9.9999999999999982</v>
      </c>
      <c r="P511" s="25">
        <v>9.8333333333333339</v>
      </c>
      <c r="Q511" s="25">
        <v>10.166666666666666</v>
      </c>
      <c r="R511" s="25">
        <v>9.7368848990744024</v>
      </c>
      <c r="S511" s="25">
        <v>10.066666666666668</v>
      </c>
      <c r="T511" s="25">
        <v>9.3166666666666664</v>
      </c>
      <c r="U511" s="25">
        <v>3.22</v>
      </c>
      <c r="V511" s="115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6"/>
      <c r="B512" s="2" t="s">
        <v>246</v>
      </c>
      <c r="C512" s="34"/>
      <c r="D512" s="10">
        <v>9.9476816035882258</v>
      </c>
      <c r="E512" s="10">
        <v>8</v>
      </c>
      <c r="F512" s="10">
        <v>9.44</v>
      </c>
      <c r="G512" s="10">
        <v>10.1</v>
      </c>
      <c r="H512" s="10">
        <v>11.35</v>
      </c>
      <c r="I512" s="10">
        <v>10.25</v>
      </c>
      <c r="J512" s="10">
        <v>9.75</v>
      </c>
      <c r="K512" s="10">
        <v>10.35</v>
      </c>
      <c r="L512" s="10">
        <v>9.6</v>
      </c>
      <c r="M512" s="10">
        <v>9.8196505824270766</v>
      </c>
      <c r="N512" s="10">
        <v>10</v>
      </c>
      <c r="O512" s="10">
        <v>9.9499999999999993</v>
      </c>
      <c r="P512" s="10">
        <v>10</v>
      </c>
      <c r="Q512" s="10">
        <v>10</v>
      </c>
      <c r="R512" s="10">
        <v>9.7227348515745913</v>
      </c>
      <c r="S512" s="10">
        <v>10.1</v>
      </c>
      <c r="T512" s="10">
        <v>9.25</v>
      </c>
      <c r="U512" s="10">
        <v>3.1399999999999997</v>
      </c>
      <c r="V512" s="115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6"/>
      <c r="B513" s="2" t="s">
        <v>247</v>
      </c>
      <c r="C513" s="34"/>
      <c r="D513" s="26">
        <v>4.1406502692200128E-2</v>
      </c>
      <c r="E513" s="26">
        <v>0</v>
      </c>
      <c r="F513" s="26">
        <v>5.6361925682739629E-2</v>
      </c>
      <c r="G513" s="26">
        <v>0.24494897427831752</v>
      </c>
      <c r="H513" s="26">
        <v>1.0709808588392227</v>
      </c>
      <c r="I513" s="26">
        <v>0.26583202716502502</v>
      </c>
      <c r="J513" s="26">
        <v>0.43665394383500827</v>
      </c>
      <c r="K513" s="26">
        <v>0.33266599866332419</v>
      </c>
      <c r="L513" s="26">
        <v>0.21369760566432805</v>
      </c>
      <c r="M513" s="26">
        <v>9.6745860212097565E-2</v>
      </c>
      <c r="N513" s="26">
        <v>0</v>
      </c>
      <c r="O513" s="26">
        <v>0.17888543819998315</v>
      </c>
      <c r="P513" s="26">
        <v>0.40824829046386302</v>
      </c>
      <c r="Q513" s="26">
        <v>0.40824829046386302</v>
      </c>
      <c r="R513" s="26">
        <v>8.5692736623558252E-2</v>
      </c>
      <c r="S513" s="26">
        <v>0.19663841605003474</v>
      </c>
      <c r="T513" s="26">
        <v>0.19407902170679531</v>
      </c>
      <c r="U513" s="26">
        <v>0.22583179581272439</v>
      </c>
      <c r="V513" s="180"/>
      <c r="W513" s="181"/>
      <c r="X513" s="181"/>
      <c r="Y513" s="181"/>
      <c r="Z513" s="181"/>
      <c r="AA513" s="181"/>
      <c r="AB513" s="181"/>
      <c r="AC513" s="181"/>
      <c r="AD513" s="181"/>
      <c r="AE513" s="181"/>
      <c r="AF513" s="181"/>
      <c r="AG513" s="181"/>
      <c r="AH513" s="181"/>
      <c r="AI513" s="181"/>
      <c r="AJ513" s="181"/>
      <c r="AK513" s="181"/>
      <c r="AL513" s="181"/>
      <c r="AM513" s="181"/>
      <c r="AN513" s="181"/>
      <c r="AO513" s="181"/>
      <c r="AP513" s="181"/>
      <c r="AQ513" s="181"/>
      <c r="AR513" s="181"/>
      <c r="AS513" s="74"/>
    </row>
    <row r="514" spans="1:45">
      <c r="A514" s="36"/>
      <c r="B514" s="2" t="s">
        <v>85</v>
      </c>
      <c r="C514" s="34"/>
      <c r="D514" s="12">
        <v>4.1650887026656374E-3</v>
      </c>
      <c r="E514" s="12">
        <v>0</v>
      </c>
      <c r="F514" s="12">
        <v>5.9821608720402918E-3</v>
      </c>
      <c r="G514" s="12">
        <v>2.4252373690922528E-2</v>
      </c>
      <c r="H514" s="12">
        <v>9.3535446186831669E-2</v>
      </c>
      <c r="I514" s="12">
        <v>2.5725680048228228E-2</v>
      </c>
      <c r="J514" s="12">
        <v>4.4861706558391258E-2</v>
      </c>
      <c r="K514" s="12">
        <v>3.1783375668470462E-2</v>
      </c>
      <c r="L514" s="12">
        <v>2.2298880591060315E-2</v>
      </c>
      <c r="M514" s="12">
        <v>9.8199607483164773E-3</v>
      </c>
      <c r="N514" s="12">
        <v>0</v>
      </c>
      <c r="O514" s="12">
        <v>1.7888543819998319E-2</v>
      </c>
      <c r="P514" s="12">
        <v>4.1516775301409799E-2</v>
      </c>
      <c r="Q514" s="12">
        <v>4.0155569553822594E-2</v>
      </c>
      <c r="R514" s="12">
        <v>8.8008369731991266E-3</v>
      </c>
      <c r="S514" s="12">
        <v>1.9533617488414045E-2</v>
      </c>
      <c r="T514" s="12">
        <v>2.0831379789638137E-2</v>
      </c>
      <c r="U514" s="12">
        <v>7.0134098078485835E-2</v>
      </c>
      <c r="V514" s="115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73"/>
    </row>
    <row r="515" spans="1:45">
      <c r="A515" s="36"/>
      <c r="B515" s="2" t="s">
        <v>248</v>
      </c>
      <c r="C515" s="34"/>
      <c r="D515" s="12">
        <v>6.2763210661027635E-3</v>
      </c>
      <c r="E515" s="12">
        <v>-0.1902276475193585</v>
      </c>
      <c r="F515" s="12">
        <v>-4.6324352380610945E-2</v>
      </c>
      <c r="G515" s="12">
        <v>2.2337595006809874E-2</v>
      </c>
      <c r="H515" s="12">
        <v>0.15898667948791823</v>
      </c>
      <c r="I515" s="12">
        <v>4.5955955287495298E-2</v>
      </c>
      <c r="J515" s="12">
        <v>-1.4776971148552698E-2</v>
      </c>
      <c r="K515" s="12">
        <v>5.9452161162172779E-2</v>
      </c>
      <c r="L515" s="12">
        <v>-2.9960202757564725E-2</v>
      </c>
      <c r="M515" s="12">
        <v>-2.7693996874627036E-3</v>
      </c>
      <c r="N515" s="12">
        <v>1.221544060080193E-2</v>
      </c>
      <c r="O515" s="12">
        <v>1.2215440600801708E-2</v>
      </c>
      <c r="P515" s="12">
        <v>-4.654816742544754E-3</v>
      </c>
      <c r="Q515" s="12">
        <v>2.9085697944148503E-2</v>
      </c>
      <c r="R515" s="12">
        <v>-1.4417476180410893E-2</v>
      </c>
      <c r="S515" s="12">
        <v>1.8963543538140781E-2</v>
      </c>
      <c r="T515" s="12">
        <v>-5.6952614506919574E-2</v>
      </c>
      <c r="U515" s="12">
        <v>-0.67406662812654172</v>
      </c>
      <c r="V515" s="115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36"/>
      <c r="B516" s="57" t="s">
        <v>249</v>
      </c>
      <c r="C516" s="58"/>
      <c r="D516" s="56">
        <v>0</v>
      </c>
      <c r="E516" s="56" t="s">
        <v>250</v>
      </c>
      <c r="F516" s="56">
        <v>1.68</v>
      </c>
      <c r="G516" s="56">
        <v>0.51</v>
      </c>
      <c r="H516" s="56">
        <v>4.8899999999999997</v>
      </c>
      <c r="I516" s="56">
        <v>1.27</v>
      </c>
      <c r="J516" s="56">
        <v>0.67</v>
      </c>
      <c r="K516" s="56">
        <v>1.7</v>
      </c>
      <c r="L516" s="56">
        <v>1.1599999999999999</v>
      </c>
      <c r="M516" s="56">
        <v>0.28999999999999998</v>
      </c>
      <c r="N516" s="56" t="s">
        <v>250</v>
      </c>
      <c r="O516" s="56">
        <v>0.19</v>
      </c>
      <c r="P516" s="56" t="s">
        <v>250</v>
      </c>
      <c r="Q516" s="56" t="s">
        <v>250</v>
      </c>
      <c r="R516" s="56">
        <v>0.66</v>
      </c>
      <c r="S516" s="56">
        <v>0.41</v>
      </c>
      <c r="T516" s="56">
        <v>2.0299999999999998</v>
      </c>
      <c r="U516" s="56" t="s">
        <v>250</v>
      </c>
      <c r="V516" s="115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B517" s="37" t="s">
        <v>295</v>
      </c>
      <c r="C517" s="19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AS517" s="73"/>
    </row>
    <row r="518" spans="1:45">
      <c r="AS518" s="73"/>
    </row>
    <row r="519" spans="1:45" ht="15">
      <c r="B519" s="40" t="s">
        <v>513</v>
      </c>
      <c r="AS519" s="33" t="s">
        <v>66</v>
      </c>
    </row>
    <row r="520" spans="1:45" ht="15">
      <c r="A520" s="29" t="s">
        <v>23</v>
      </c>
      <c r="B520" s="17" t="s">
        <v>113</v>
      </c>
      <c r="C520" s="14" t="s">
        <v>114</v>
      </c>
      <c r="D520" s="15" t="s">
        <v>211</v>
      </c>
      <c r="E520" s="16" t="s">
        <v>211</v>
      </c>
      <c r="F520" s="16" t="s">
        <v>211</v>
      </c>
      <c r="G520" s="16" t="s">
        <v>211</v>
      </c>
      <c r="H520" s="16" t="s">
        <v>211</v>
      </c>
      <c r="I520" s="16" t="s">
        <v>211</v>
      </c>
      <c r="J520" s="16" t="s">
        <v>211</v>
      </c>
      <c r="K520" s="16" t="s">
        <v>211</v>
      </c>
      <c r="L520" s="16" t="s">
        <v>211</v>
      </c>
      <c r="M520" s="115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212</v>
      </c>
      <c r="C521" s="7" t="s">
        <v>212</v>
      </c>
      <c r="D521" s="113" t="s">
        <v>214</v>
      </c>
      <c r="E521" s="114" t="s">
        <v>223</v>
      </c>
      <c r="F521" s="114" t="s">
        <v>226</v>
      </c>
      <c r="G521" s="114" t="s">
        <v>228</v>
      </c>
      <c r="H521" s="114" t="s">
        <v>229</v>
      </c>
      <c r="I521" s="114" t="s">
        <v>230</v>
      </c>
      <c r="J521" s="114" t="s">
        <v>231</v>
      </c>
      <c r="K521" s="114" t="s">
        <v>235</v>
      </c>
      <c r="L521" s="114" t="s">
        <v>236</v>
      </c>
      <c r="M521" s="115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255</v>
      </c>
      <c r="E522" s="9" t="s">
        <v>256</v>
      </c>
      <c r="F522" s="9" t="s">
        <v>255</v>
      </c>
      <c r="G522" s="9" t="s">
        <v>256</v>
      </c>
      <c r="H522" s="9" t="s">
        <v>255</v>
      </c>
      <c r="I522" s="9" t="s">
        <v>256</v>
      </c>
      <c r="J522" s="9" t="s">
        <v>255</v>
      </c>
      <c r="K522" s="9" t="s">
        <v>255</v>
      </c>
      <c r="L522" s="9" t="s">
        <v>255</v>
      </c>
      <c r="M522" s="115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3</v>
      </c>
    </row>
    <row r="523" spans="1:45">
      <c r="A523" s="36"/>
      <c r="B523" s="18"/>
      <c r="C523" s="7"/>
      <c r="D523" s="30" t="s">
        <v>284</v>
      </c>
      <c r="E523" s="30" t="s">
        <v>258</v>
      </c>
      <c r="F523" s="30" t="s">
        <v>244</v>
      </c>
      <c r="G523" s="30" t="s">
        <v>287</v>
      </c>
      <c r="H523" s="30" t="s">
        <v>288</v>
      </c>
      <c r="I523" s="30" t="s">
        <v>283</v>
      </c>
      <c r="J523" s="30" t="s">
        <v>288</v>
      </c>
      <c r="K523" s="30" t="s">
        <v>284</v>
      </c>
      <c r="L523" s="30" t="s">
        <v>284</v>
      </c>
      <c r="M523" s="115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</v>
      </c>
    </row>
    <row r="524" spans="1:45">
      <c r="A524" s="36"/>
      <c r="B524" s="17">
        <v>1</v>
      </c>
      <c r="C524" s="13">
        <v>1</v>
      </c>
      <c r="D524" s="215">
        <v>6.3941787664413899E-2</v>
      </c>
      <c r="E524" s="215">
        <v>6.5321177411000506E-2</v>
      </c>
      <c r="F524" s="216">
        <v>5.5E-2</v>
      </c>
      <c r="G524" s="215">
        <v>0.06</v>
      </c>
      <c r="H524" s="216">
        <v>0.06</v>
      </c>
      <c r="I524" s="215">
        <v>0.06</v>
      </c>
      <c r="J524" s="216">
        <v>0.06</v>
      </c>
      <c r="K524" s="182" t="s">
        <v>106</v>
      </c>
      <c r="L524" s="182" t="s">
        <v>106</v>
      </c>
      <c r="M524" s="180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  <c r="AA524" s="181"/>
      <c r="AB524" s="181"/>
      <c r="AC524" s="181"/>
      <c r="AD524" s="181"/>
      <c r="AE524" s="181"/>
      <c r="AF524" s="181"/>
      <c r="AG524" s="181"/>
      <c r="AH524" s="181"/>
      <c r="AI524" s="181"/>
      <c r="AJ524" s="181"/>
      <c r="AK524" s="181"/>
      <c r="AL524" s="181"/>
      <c r="AM524" s="181"/>
      <c r="AN524" s="181"/>
      <c r="AO524" s="181"/>
      <c r="AP524" s="181"/>
      <c r="AQ524" s="181"/>
      <c r="AR524" s="181"/>
      <c r="AS524" s="183">
        <v>1</v>
      </c>
    </row>
    <row r="525" spans="1:45">
      <c r="A525" s="36"/>
      <c r="B525" s="18">
        <v>1</v>
      </c>
      <c r="C525" s="7">
        <v>2</v>
      </c>
      <c r="D525" s="218">
        <v>6.2816408683438393E-2</v>
      </c>
      <c r="E525" s="218">
        <v>6.0660011038822591E-2</v>
      </c>
      <c r="F525" s="219">
        <v>5.5E-2</v>
      </c>
      <c r="G525" s="218">
        <v>0.06</v>
      </c>
      <c r="H525" s="219">
        <v>7.0000000000000007E-2</v>
      </c>
      <c r="I525" s="218">
        <v>0.06</v>
      </c>
      <c r="J525" s="219">
        <v>0.06</v>
      </c>
      <c r="K525" s="184" t="s">
        <v>106</v>
      </c>
      <c r="L525" s="184" t="s">
        <v>106</v>
      </c>
      <c r="M525" s="180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  <c r="AA525" s="181"/>
      <c r="AB525" s="181"/>
      <c r="AC525" s="181"/>
      <c r="AD525" s="181"/>
      <c r="AE525" s="181"/>
      <c r="AF525" s="181"/>
      <c r="AG525" s="181"/>
      <c r="AH525" s="181"/>
      <c r="AI525" s="181"/>
      <c r="AJ525" s="181"/>
      <c r="AK525" s="181"/>
      <c r="AL525" s="181"/>
      <c r="AM525" s="181"/>
      <c r="AN525" s="181"/>
      <c r="AO525" s="181"/>
      <c r="AP525" s="181"/>
      <c r="AQ525" s="181"/>
      <c r="AR525" s="181"/>
      <c r="AS525" s="183">
        <v>25</v>
      </c>
    </row>
    <row r="526" spans="1:45">
      <c r="A526" s="36"/>
      <c r="B526" s="18">
        <v>1</v>
      </c>
      <c r="C526" s="7">
        <v>3</v>
      </c>
      <c r="D526" s="218">
        <v>6.1192049646348397E-2</v>
      </c>
      <c r="E526" s="218">
        <v>6.4425056492231694E-2</v>
      </c>
      <c r="F526" s="219">
        <v>5.5E-2</v>
      </c>
      <c r="G526" s="218">
        <v>0.06</v>
      </c>
      <c r="H526" s="219">
        <v>7.0000000000000007E-2</v>
      </c>
      <c r="I526" s="218">
        <v>0.05</v>
      </c>
      <c r="J526" s="219">
        <v>0.06</v>
      </c>
      <c r="K526" s="217" t="s">
        <v>106</v>
      </c>
      <c r="L526" s="217" t="s">
        <v>106</v>
      </c>
      <c r="M526" s="180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  <c r="AA526" s="181"/>
      <c r="AB526" s="181"/>
      <c r="AC526" s="181"/>
      <c r="AD526" s="181"/>
      <c r="AE526" s="181"/>
      <c r="AF526" s="181"/>
      <c r="AG526" s="181"/>
      <c r="AH526" s="181"/>
      <c r="AI526" s="181"/>
      <c r="AJ526" s="181"/>
      <c r="AK526" s="181"/>
      <c r="AL526" s="181"/>
      <c r="AM526" s="181"/>
      <c r="AN526" s="181"/>
      <c r="AO526" s="181"/>
      <c r="AP526" s="181"/>
      <c r="AQ526" s="181"/>
      <c r="AR526" s="181"/>
      <c r="AS526" s="183">
        <v>16</v>
      </c>
    </row>
    <row r="527" spans="1:45">
      <c r="A527" s="36"/>
      <c r="B527" s="18">
        <v>1</v>
      </c>
      <c r="C527" s="7">
        <v>4</v>
      </c>
      <c r="D527" s="218">
        <v>6.2463278329181103E-2</v>
      </c>
      <c r="E527" s="218">
        <v>6.4176168510756998E-2</v>
      </c>
      <c r="F527" s="219">
        <v>5.5E-2</v>
      </c>
      <c r="G527" s="218">
        <v>0.06</v>
      </c>
      <c r="H527" s="219">
        <v>7.0000000000000007E-2</v>
      </c>
      <c r="I527" s="218">
        <v>0.06</v>
      </c>
      <c r="J527" s="219">
        <v>0.05</v>
      </c>
      <c r="K527" s="217" t="s">
        <v>106</v>
      </c>
      <c r="L527" s="217" t="s">
        <v>106</v>
      </c>
      <c r="M527" s="180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  <c r="AA527" s="181"/>
      <c r="AB527" s="181"/>
      <c r="AC527" s="181"/>
      <c r="AD527" s="181"/>
      <c r="AE527" s="181"/>
      <c r="AF527" s="181"/>
      <c r="AG527" s="181"/>
      <c r="AH527" s="181"/>
      <c r="AI527" s="181"/>
      <c r="AJ527" s="181"/>
      <c r="AK527" s="181"/>
      <c r="AL527" s="181"/>
      <c r="AM527" s="181"/>
      <c r="AN527" s="181"/>
      <c r="AO527" s="181"/>
      <c r="AP527" s="181"/>
      <c r="AQ527" s="181"/>
      <c r="AR527" s="181"/>
      <c r="AS527" s="183">
        <v>6.0555848301834095E-2</v>
      </c>
    </row>
    <row r="528" spans="1:45">
      <c r="A528" s="36"/>
      <c r="B528" s="18">
        <v>1</v>
      </c>
      <c r="C528" s="7">
        <v>5</v>
      </c>
      <c r="D528" s="222">
        <v>5.8600031115330999E-2</v>
      </c>
      <c r="E528" s="218">
        <v>6.1223078768913093E-2</v>
      </c>
      <c r="F528" s="218">
        <v>5.5E-2</v>
      </c>
      <c r="G528" s="218">
        <v>0.06</v>
      </c>
      <c r="H528" s="218">
        <v>7.0000000000000007E-2</v>
      </c>
      <c r="I528" s="218">
        <v>0.06</v>
      </c>
      <c r="J528" s="218">
        <v>0.06</v>
      </c>
      <c r="K528" s="184" t="s">
        <v>106</v>
      </c>
      <c r="L528" s="184" t="s">
        <v>106</v>
      </c>
      <c r="M528" s="180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  <c r="AA528" s="181"/>
      <c r="AB528" s="181"/>
      <c r="AC528" s="181"/>
      <c r="AD528" s="181"/>
      <c r="AE528" s="181"/>
      <c r="AF528" s="181"/>
      <c r="AG528" s="181"/>
      <c r="AH528" s="181"/>
      <c r="AI528" s="181"/>
      <c r="AJ528" s="181"/>
      <c r="AK528" s="181"/>
      <c r="AL528" s="181"/>
      <c r="AM528" s="181"/>
      <c r="AN528" s="181"/>
      <c r="AO528" s="181"/>
      <c r="AP528" s="181"/>
      <c r="AQ528" s="181"/>
      <c r="AR528" s="181"/>
      <c r="AS528" s="183">
        <v>92</v>
      </c>
    </row>
    <row r="529" spans="1:45">
      <c r="A529" s="36"/>
      <c r="B529" s="18">
        <v>1</v>
      </c>
      <c r="C529" s="7">
        <v>6</v>
      </c>
      <c r="D529" s="218">
        <v>6.3255680282206905E-2</v>
      </c>
      <c r="E529" s="218">
        <v>6.1137090928600708E-2</v>
      </c>
      <c r="F529" s="218">
        <v>5.5E-2</v>
      </c>
      <c r="G529" s="218">
        <v>0.06</v>
      </c>
      <c r="H529" s="218">
        <v>0.06</v>
      </c>
      <c r="I529" s="218">
        <v>0.06</v>
      </c>
      <c r="J529" s="218">
        <v>0.06</v>
      </c>
      <c r="K529" s="184" t="s">
        <v>106</v>
      </c>
      <c r="L529" s="184" t="s">
        <v>106</v>
      </c>
      <c r="M529" s="180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  <c r="AA529" s="181"/>
      <c r="AB529" s="181"/>
      <c r="AC529" s="181"/>
      <c r="AD529" s="181"/>
      <c r="AE529" s="181"/>
      <c r="AF529" s="181"/>
      <c r="AG529" s="181"/>
      <c r="AH529" s="181"/>
      <c r="AI529" s="181"/>
      <c r="AJ529" s="181"/>
      <c r="AK529" s="181"/>
      <c r="AL529" s="181"/>
      <c r="AM529" s="181"/>
      <c r="AN529" s="181"/>
      <c r="AO529" s="181"/>
      <c r="AP529" s="181"/>
      <c r="AQ529" s="181"/>
      <c r="AR529" s="181"/>
      <c r="AS529" s="74"/>
    </row>
    <row r="530" spans="1:45">
      <c r="A530" s="36"/>
      <c r="B530" s="19" t="s">
        <v>245</v>
      </c>
      <c r="C530" s="11"/>
      <c r="D530" s="185">
        <v>6.2044872620153284E-2</v>
      </c>
      <c r="E530" s="185">
        <v>6.2823763858387588E-2</v>
      </c>
      <c r="F530" s="185">
        <v>5.5E-2</v>
      </c>
      <c r="G530" s="185">
        <v>0.06</v>
      </c>
      <c r="H530" s="185">
        <v>6.6666666666666666E-2</v>
      </c>
      <c r="I530" s="185">
        <v>5.8333333333333327E-2</v>
      </c>
      <c r="J530" s="185">
        <v>5.8333333333333327E-2</v>
      </c>
      <c r="K530" s="185" t="s">
        <v>616</v>
      </c>
      <c r="L530" s="185" t="s">
        <v>616</v>
      </c>
      <c r="M530" s="180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  <c r="AA530" s="181"/>
      <c r="AB530" s="181"/>
      <c r="AC530" s="181"/>
      <c r="AD530" s="181"/>
      <c r="AE530" s="181"/>
      <c r="AF530" s="181"/>
      <c r="AG530" s="181"/>
      <c r="AH530" s="181"/>
      <c r="AI530" s="181"/>
      <c r="AJ530" s="181"/>
      <c r="AK530" s="181"/>
      <c r="AL530" s="181"/>
      <c r="AM530" s="181"/>
      <c r="AN530" s="181"/>
      <c r="AO530" s="181"/>
      <c r="AP530" s="181"/>
      <c r="AQ530" s="181"/>
      <c r="AR530" s="181"/>
      <c r="AS530" s="74"/>
    </row>
    <row r="531" spans="1:45">
      <c r="A531" s="36"/>
      <c r="B531" s="2" t="s">
        <v>246</v>
      </c>
      <c r="C531" s="34"/>
      <c r="D531" s="26">
        <v>6.2639843506309745E-2</v>
      </c>
      <c r="E531" s="26">
        <v>6.2699623639835042E-2</v>
      </c>
      <c r="F531" s="26">
        <v>5.5E-2</v>
      </c>
      <c r="G531" s="26">
        <v>0.06</v>
      </c>
      <c r="H531" s="26">
        <v>7.0000000000000007E-2</v>
      </c>
      <c r="I531" s="26">
        <v>0.06</v>
      </c>
      <c r="J531" s="26">
        <v>0.06</v>
      </c>
      <c r="K531" s="26" t="s">
        <v>616</v>
      </c>
      <c r="L531" s="26" t="s">
        <v>616</v>
      </c>
      <c r="M531" s="180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  <c r="AA531" s="181"/>
      <c r="AB531" s="181"/>
      <c r="AC531" s="181"/>
      <c r="AD531" s="181"/>
      <c r="AE531" s="181"/>
      <c r="AF531" s="181"/>
      <c r="AG531" s="181"/>
      <c r="AH531" s="181"/>
      <c r="AI531" s="181"/>
      <c r="AJ531" s="181"/>
      <c r="AK531" s="181"/>
      <c r="AL531" s="181"/>
      <c r="AM531" s="181"/>
      <c r="AN531" s="181"/>
      <c r="AO531" s="181"/>
      <c r="AP531" s="181"/>
      <c r="AQ531" s="181"/>
      <c r="AR531" s="181"/>
      <c r="AS531" s="74"/>
    </row>
    <row r="532" spans="1:45">
      <c r="A532" s="36"/>
      <c r="B532" s="2" t="s">
        <v>247</v>
      </c>
      <c r="C532" s="34"/>
      <c r="D532" s="26">
        <v>1.9198392188890319E-3</v>
      </c>
      <c r="E532" s="26">
        <v>2.0356372706180144E-3</v>
      </c>
      <c r="F532" s="26">
        <v>0</v>
      </c>
      <c r="G532" s="26">
        <v>0</v>
      </c>
      <c r="H532" s="26">
        <v>5.1639777949432277E-3</v>
      </c>
      <c r="I532" s="26">
        <v>4.082482904638628E-3</v>
      </c>
      <c r="J532" s="26">
        <v>4.082482904638628E-3</v>
      </c>
      <c r="K532" s="26" t="s">
        <v>616</v>
      </c>
      <c r="L532" s="26" t="s">
        <v>616</v>
      </c>
      <c r="M532" s="180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  <c r="AA532" s="181"/>
      <c r="AB532" s="181"/>
      <c r="AC532" s="181"/>
      <c r="AD532" s="181"/>
      <c r="AE532" s="181"/>
      <c r="AF532" s="181"/>
      <c r="AG532" s="181"/>
      <c r="AH532" s="181"/>
      <c r="AI532" s="181"/>
      <c r="AJ532" s="181"/>
      <c r="AK532" s="181"/>
      <c r="AL532" s="181"/>
      <c r="AM532" s="181"/>
      <c r="AN532" s="181"/>
      <c r="AO532" s="181"/>
      <c r="AP532" s="181"/>
      <c r="AQ532" s="181"/>
      <c r="AR532" s="181"/>
      <c r="AS532" s="74"/>
    </row>
    <row r="533" spans="1:45">
      <c r="A533" s="36"/>
      <c r="B533" s="2" t="s">
        <v>85</v>
      </c>
      <c r="C533" s="34"/>
      <c r="D533" s="12">
        <v>3.0942753813720199E-2</v>
      </c>
      <c r="E533" s="12">
        <v>3.2402344998090034E-2</v>
      </c>
      <c r="F533" s="12">
        <v>0</v>
      </c>
      <c r="G533" s="12">
        <v>0</v>
      </c>
      <c r="H533" s="12">
        <v>7.7459666924148421E-2</v>
      </c>
      <c r="I533" s="12">
        <v>6.9985421222376484E-2</v>
      </c>
      <c r="J533" s="12">
        <v>6.9985421222376484E-2</v>
      </c>
      <c r="K533" s="12" t="s">
        <v>616</v>
      </c>
      <c r="L533" s="12" t="s">
        <v>616</v>
      </c>
      <c r="M533" s="115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3"/>
    </row>
    <row r="534" spans="1:45">
      <c r="A534" s="36"/>
      <c r="B534" s="2" t="s">
        <v>248</v>
      </c>
      <c r="C534" s="34"/>
      <c r="D534" s="12">
        <v>2.4589273539647349E-2</v>
      </c>
      <c r="E534" s="12">
        <v>3.7451635476218881E-2</v>
      </c>
      <c r="F534" s="12">
        <v>-9.1747510069408511E-2</v>
      </c>
      <c r="G534" s="12">
        <v>-9.1791018939001434E-3</v>
      </c>
      <c r="H534" s="12">
        <v>0.10091210900677772</v>
      </c>
      <c r="I534" s="12">
        <v>-3.6701904619069636E-2</v>
      </c>
      <c r="J534" s="12">
        <v>-3.6701904619069636E-2</v>
      </c>
      <c r="K534" s="12" t="s">
        <v>616</v>
      </c>
      <c r="L534" s="12" t="s">
        <v>616</v>
      </c>
      <c r="M534" s="115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3"/>
    </row>
    <row r="535" spans="1:45">
      <c r="A535" s="36"/>
      <c r="B535" s="57" t="s">
        <v>249</v>
      </c>
      <c r="C535" s="58"/>
      <c r="D535" s="56">
        <v>0.67</v>
      </c>
      <c r="E535" s="56">
        <v>0.82</v>
      </c>
      <c r="F535" s="56">
        <v>0.61</v>
      </c>
      <c r="G535" s="56">
        <v>0.3</v>
      </c>
      <c r="H535" s="56">
        <v>1.51</v>
      </c>
      <c r="I535" s="56">
        <v>0</v>
      </c>
      <c r="J535" s="56">
        <v>0</v>
      </c>
      <c r="K535" s="56">
        <v>1.51</v>
      </c>
      <c r="L535" s="56">
        <v>1.51</v>
      </c>
      <c r="M535" s="115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3"/>
    </row>
    <row r="536" spans="1:45">
      <c r="B536" s="37"/>
      <c r="C536" s="19"/>
      <c r="D536" s="32"/>
      <c r="E536" s="32"/>
      <c r="F536" s="32"/>
      <c r="G536" s="32"/>
      <c r="H536" s="32"/>
      <c r="I536" s="32"/>
      <c r="J536" s="32"/>
      <c r="K536" s="32"/>
      <c r="L536" s="32"/>
      <c r="AS536" s="73"/>
    </row>
    <row r="537" spans="1:45" ht="15">
      <c r="B537" s="40" t="s">
        <v>514</v>
      </c>
      <c r="AS537" s="33" t="s">
        <v>66</v>
      </c>
    </row>
    <row r="538" spans="1:45" ht="15">
      <c r="A538" s="29" t="s">
        <v>55</v>
      </c>
      <c r="B538" s="17" t="s">
        <v>113</v>
      </c>
      <c r="C538" s="14" t="s">
        <v>114</v>
      </c>
      <c r="D538" s="15" t="s">
        <v>211</v>
      </c>
      <c r="E538" s="16" t="s">
        <v>211</v>
      </c>
      <c r="F538" s="16" t="s">
        <v>211</v>
      </c>
      <c r="G538" s="16" t="s">
        <v>211</v>
      </c>
      <c r="H538" s="16" t="s">
        <v>211</v>
      </c>
      <c r="I538" s="16" t="s">
        <v>211</v>
      </c>
      <c r="J538" s="16" t="s">
        <v>211</v>
      </c>
      <c r="K538" s="16" t="s">
        <v>211</v>
      </c>
      <c r="L538" s="16" t="s">
        <v>211</v>
      </c>
      <c r="M538" s="16" t="s">
        <v>211</v>
      </c>
      <c r="N538" s="16" t="s">
        <v>211</v>
      </c>
      <c r="O538" s="16" t="s">
        <v>211</v>
      </c>
      <c r="P538" s="16" t="s">
        <v>211</v>
      </c>
      <c r="Q538" s="16" t="s">
        <v>211</v>
      </c>
      <c r="R538" s="16" t="s">
        <v>211</v>
      </c>
      <c r="S538" s="16" t="s">
        <v>211</v>
      </c>
      <c r="T538" s="16" t="s">
        <v>211</v>
      </c>
      <c r="U538" s="16" t="s">
        <v>211</v>
      </c>
      <c r="V538" s="16" t="s">
        <v>211</v>
      </c>
      <c r="W538" s="16" t="s">
        <v>211</v>
      </c>
      <c r="X538" s="16" t="s">
        <v>211</v>
      </c>
      <c r="Y538" s="16" t="s">
        <v>211</v>
      </c>
      <c r="Z538" s="115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212</v>
      </c>
      <c r="C539" s="7" t="s">
        <v>212</v>
      </c>
      <c r="D539" s="113" t="s">
        <v>215</v>
      </c>
      <c r="E539" s="114" t="s">
        <v>216</v>
      </c>
      <c r="F539" s="114" t="s">
        <v>217</v>
      </c>
      <c r="G539" s="114" t="s">
        <v>218</v>
      </c>
      <c r="H539" s="114" t="s">
        <v>252</v>
      </c>
      <c r="I539" s="114" t="s">
        <v>219</v>
      </c>
      <c r="J539" s="114" t="s">
        <v>220</v>
      </c>
      <c r="K539" s="114" t="s">
        <v>221</v>
      </c>
      <c r="L539" s="114" t="s">
        <v>222</v>
      </c>
      <c r="M539" s="114" t="s">
        <v>223</v>
      </c>
      <c r="N539" s="114" t="s">
        <v>225</v>
      </c>
      <c r="O539" s="114" t="s">
        <v>226</v>
      </c>
      <c r="P539" s="114" t="s">
        <v>228</v>
      </c>
      <c r="Q539" s="114" t="s">
        <v>229</v>
      </c>
      <c r="R539" s="114" t="s">
        <v>230</v>
      </c>
      <c r="S539" s="114" t="s">
        <v>231</v>
      </c>
      <c r="T539" s="114" t="s">
        <v>232</v>
      </c>
      <c r="U539" s="114" t="s">
        <v>234</v>
      </c>
      <c r="V539" s="114" t="s">
        <v>235</v>
      </c>
      <c r="W539" s="114" t="s">
        <v>236</v>
      </c>
      <c r="X539" s="114" t="s">
        <v>237</v>
      </c>
      <c r="Y539" s="114" t="s">
        <v>239</v>
      </c>
      <c r="Z539" s="115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1</v>
      </c>
    </row>
    <row r="540" spans="1:45">
      <c r="A540" s="36"/>
      <c r="B540" s="18"/>
      <c r="C540" s="7"/>
      <c r="D540" s="8" t="s">
        <v>256</v>
      </c>
      <c r="E540" s="9" t="s">
        <v>255</v>
      </c>
      <c r="F540" s="9" t="s">
        <v>254</v>
      </c>
      <c r="G540" s="9" t="s">
        <v>255</v>
      </c>
      <c r="H540" s="9" t="s">
        <v>255</v>
      </c>
      <c r="I540" s="9" t="s">
        <v>255</v>
      </c>
      <c r="J540" s="9" t="s">
        <v>255</v>
      </c>
      <c r="K540" s="9" t="s">
        <v>256</v>
      </c>
      <c r="L540" s="9" t="s">
        <v>255</v>
      </c>
      <c r="M540" s="9" t="s">
        <v>256</v>
      </c>
      <c r="N540" s="9" t="s">
        <v>254</v>
      </c>
      <c r="O540" s="9" t="s">
        <v>254</v>
      </c>
      <c r="P540" s="9" t="s">
        <v>256</v>
      </c>
      <c r="Q540" s="9" t="s">
        <v>254</v>
      </c>
      <c r="R540" s="9" t="s">
        <v>256</v>
      </c>
      <c r="S540" s="9" t="s">
        <v>254</v>
      </c>
      <c r="T540" s="9" t="s">
        <v>254</v>
      </c>
      <c r="U540" s="9" t="s">
        <v>256</v>
      </c>
      <c r="V540" s="9" t="s">
        <v>255</v>
      </c>
      <c r="W540" s="9" t="s">
        <v>255</v>
      </c>
      <c r="X540" s="9" t="s">
        <v>254</v>
      </c>
      <c r="Y540" s="9" t="s">
        <v>256</v>
      </c>
      <c r="Z540" s="115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3</v>
      </c>
    </row>
    <row r="541" spans="1:45">
      <c r="A541" s="36"/>
      <c r="B541" s="18"/>
      <c r="C541" s="7"/>
      <c r="D541" s="30" t="s">
        <v>283</v>
      </c>
      <c r="E541" s="30" t="s">
        <v>284</v>
      </c>
      <c r="F541" s="30" t="s">
        <v>284</v>
      </c>
      <c r="G541" s="30" t="s">
        <v>118</v>
      </c>
      <c r="H541" s="30" t="s">
        <v>118</v>
      </c>
      <c r="I541" s="30" t="s">
        <v>118</v>
      </c>
      <c r="J541" s="30" t="s">
        <v>118</v>
      </c>
      <c r="K541" s="30" t="s">
        <v>285</v>
      </c>
      <c r="L541" s="30" t="s">
        <v>285</v>
      </c>
      <c r="M541" s="30" t="s">
        <v>258</v>
      </c>
      <c r="N541" s="30" t="s">
        <v>286</v>
      </c>
      <c r="O541" s="30" t="s">
        <v>244</v>
      </c>
      <c r="P541" s="30" t="s">
        <v>287</v>
      </c>
      <c r="Q541" s="30" t="s">
        <v>288</v>
      </c>
      <c r="R541" s="30" t="s">
        <v>283</v>
      </c>
      <c r="S541" s="30" t="s">
        <v>288</v>
      </c>
      <c r="T541" s="30" t="s">
        <v>287</v>
      </c>
      <c r="U541" s="30" t="s">
        <v>289</v>
      </c>
      <c r="V541" s="30" t="s">
        <v>284</v>
      </c>
      <c r="W541" s="30" t="s">
        <v>284</v>
      </c>
      <c r="X541" s="30" t="s">
        <v>283</v>
      </c>
      <c r="Y541" s="30" t="s">
        <v>283</v>
      </c>
      <c r="Z541" s="115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3</v>
      </c>
    </row>
    <row r="542" spans="1:45">
      <c r="A542" s="36"/>
      <c r="B542" s="17">
        <v>1</v>
      </c>
      <c r="C542" s="13">
        <v>1</v>
      </c>
      <c r="D542" s="215">
        <v>0.52389999999999992</v>
      </c>
      <c r="E542" s="215">
        <v>0.51</v>
      </c>
      <c r="F542" s="216">
        <v>0.51968000000000003</v>
      </c>
      <c r="G542" s="215">
        <v>0.49</v>
      </c>
      <c r="H542" s="214">
        <v>0.45999999999999996</v>
      </c>
      <c r="I542" s="215">
        <v>0.5</v>
      </c>
      <c r="J542" s="216">
        <v>0.49</v>
      </c>
      <c r="K542" s="215">
        <v>0.48799999999999999</v>
      </c>
      <c r="L542" s="215">
        <v>0.53</v>
      </c>
      <c r="M542" s="215">
        <v>0.50965925999999995</v>
      </c>
      <c r="N542" s="182">
        <v>0.61</v>
      </c>
      <c r="O542" s="215">
        <v>0.52</v>
      </c>
      <c r="P542" s="215">
        <v>0.49</v>
      </c>
      <c r="Q542" s="215">
        <v>0.50508799999999998</v>
      </c>
      <c r="R542" s="215">
        <v>0.52</v>
      </c>
      <c r="S542" s="215">
        <v>0.52400000000000002</v>
      </c>
      <c r="T542" s="215">
        <v>0.55000000000000004</v>
      </c>
      <c r="U542" s="215">
        <v>0.53966107868181779</v>
      </c>
      <c r="V542" s="215">
        <v>0.52</v>
      </c>
      <c r="W542" s="215">
        <v>0.55000000000000004</v>
      </c>
      <c r="X542" s="182">
        <v>0.68100000000000005</v>
      </c>
      <c r="Y542" s="226">
        <v>0.50039999999999996</v>
      </c>
      <c r="Z542" s="180"/>
      <c r="AA542" s="181"/>
      <c r="AB542" s="181"/>
      <c r="AC542" s="181"/>
      <c r="AD542" s="181"/>
      <c r="AE542" s="181"/>
      <c r="AF542" s="181"/>
      <c r="AG542" s="181"/>
      <c r="AH542" s="181"/>
      <c r="AI542" s="181"/>
      <c r="AJ542" s="181"/>
      <c r="AK542" s="181"/>
      <c r="AL542" s="181"/>
      <c r="AM542" s="181"/>
      <c r="AN542" s="181"/>
      <c r="AO542" s="181"/>
      <c r="AP542" s="181"/>
      <c r="AQ542" s="181"/>
      <c r="AR542" s="181"/>
      <c r="AS542" s="183">
        <v>1</v>
      </c>
    </row>
    <row r="543" spans="1:45">
      <c r="A543" s="36"/>
      <c r="B543" s="18">
        <v>1</v>
      </c>
      <c r="C543" s="7">
        <v>2</v>
      </c>
      <c r="D543" s="218">
        <v>0.52410000000000001</v>
      </c>
      <c r="E543" s="218">
        <v>0.5</v>
      </c>
      <c r="F543" s="219">
        <v>0.51040000000000008</v>
      </c>
      <c r="G543" s="218">
        <v>0.49</v>
      </c>
      <c r="H543" s="217">
        <v>0.45000000000000007</v>
      </c>
      <c r="I543" s="218">
        <v>0.5</v>
      </c>
      <c r="J543" s="219">
        <v>0.5</v>
      </c>
      <c r="K543" s="218">
        <v>0.48900000000000005</v>
      </c>
      <c r="L543" s="218">
        <v>0.51</v>
      </c>
      <c r="M543" s="218">
        <v>0.50565766999999995</v>
      </c>
      <c r="N543" s="184">
        <v>0.57999999999999996</v>
      </c>
      <c r="O543" s="218">
        <v>0.52</v>
      </c>
      <c r="P543" s="218">
        <v>0.5</v>
      </c>
      <c r="Q543" s="218">
        <v>0.50413199999999991</v>
      </c>
      <c r="R543" s="218">
        <v>0.52</v>
      </c>
      <c r="S543" s="218">
        <v>0.54</v>
      </c>
      <c r="T543" s="218">
        <v>0.55000000000000004</v>
      </c>
      <c r="U543" s="218">
        <v>0.52750373515803528</v>
      </c>
      <c r="V543" s="218">
        <v>0.53</v>
      </c>
      <c r="W543" s="218">
        <v>0.54</v>
      </c>
      <c r="X543" s="184">
        <v>0.67799999999999994</v>
      </c>
      <c r="Y543" s="218">
        <v>0.52610000000000001</v>
      </c>
      <c r="Z543" s="180"/>
      <c r="AA543" s="181"/>
      <c r="AB543" s="181"/>
      <c r="AC543" s="181"/>
      <c r="AD543" s="181"/>
      <c r="AE543" s="181"/>
      <c r="AF543" s="181"/>
      <c r="AG543" s="181"/>
      <c r="AH543" s="181"/>
      <c r="AI543" s="181"/>
      <c r="AJ543" s="181"/>
      <c r="AK543" s="181"/>
      <c r="AL543" s="181"/>
      <c r="AM543" s="181"/>
      <c r="AN543" s="181"/>
      <c r="AO543" s="181"/>
      <c r="AP543" s="181"/>
      <c r="AQ543" s="181"/>
      <c r="AR543" s="181"/>
      <c r="AS543" s="183" t="e">
        <v>#N/A</v>
      </c>
    </row>
    <row r="544" spans="1:45">
      <c r="A544" s="36"/>
      <c r="B544" s="18">
        <v>1</v>
      </c>
      <c r="C544" s="7">
        <v>3</v>
      </c>
      <c r="D544" s="218">
        <v>0.52370000000000005</v>
      </c>
      <c r="E544" s="218">
        <v>0.5</v>
      </c>
      <c r="F544" s="219">
        <v>0.51040000000000008</v>
      </c>
      <c r="G544" s="218">
        <v>0.51</v>
      </c>
      <c r="H544" s="217">
        <v>0.45999999999999996</v>
      </c>
      <c r="I544" s="218">
        <v>0.51</v>
      </c>
      <c r="J544" s="219">
        <v>0.49</v>
      </c>
      <c r="K544" s="219">
        <v>0.48499999999999999</v>
      </c>
      <c r="L544" s="26">
        <v>0.51</v>
      </c>
      <c r="M544" s="26">
        <v>0.50051036000000004</v>
      </c>
      <c r="N544" s="217">
        <v>0.59</v>
      </c>
      <c r="O544" s="26">
        <v>0.52</v>
      </c>
      <c r="P544" s="26">
        <v>0.51</v>
      </c>
      <c r="Q544" s="26">
        <v>0.513185</v>
      </c>
      <c r="R544" s="26">
        <v>0.52</v>
      </c>
      <c r="S544" s="26">
        <v>0.53</v>
      </c>
      <c r="T544" s="26">
        <v>0.55000000000000004</v>
      </c>
      <c r="U544" s="26">
        <v>0.53055853129310648</v>
      </c>
      <c r="V544" s="26">
        <v>0.53</v>
      </c>
      <c r="W544" s="26">
        <v>0.54</v>
      </c>
      <c r="X544" s="217">
        <v>0.69100000000000006</v>
      </c>
      <c r="Y544" s="26">
        <v>0.52869999999999995</v>
      </c>
      <c r="Z544" s="180"/>
      <c r="AA544" s="181"/>
      <c r="AB544" s="181"/>
      <c r="AC544" s="181"/>
      <c r="AD544" s="181"/>
      <c r="AE544" s="181"/>
      <c r="AF544" s="181"/>
      <c r="AG544" s="181"/>
      <c r="AH544" s="181"/>
      <c r="AI544" s="181"/>
      <c r="AJ544" s="181"/>
      <c r="AK544" s="181"/>
      <c r="AL544" s="181"/>
      <c r="AM544" s="181"/>
      <c r="AN544" s="181"/>
      <c r="AO544" s="181"/>
      <c r="AP544" s="181"/>
      <c r="AQ544" s="181"/>
      <c r="AR544" s="181"/>
      <c r="AS544" s="183">
        <v>16</v>
      </c>
    </row>
    <row r="545" spans="1:45">
      <c r="A545" s="36"/>
      <c r="B545" s="18">
        <v>1</v>
      </c>
      <c r="C545" s="7">
        <v>4</v>
      </c>
      <c r="D545" s="218">
        <v>0.52149999999999996</v>
      </c>
      <c r="E545" s="218">
        <v>0.52</v>
      </c>
      <c r="F545" s="219">
        <v>0.51968000000000003</v>
      </c>
      <c r="G545" s="218">
        <v>0.51</v>
      </c>
      <c r="H545" s="217">
        <v>0.45999999999999996</v>
      </c>
      <c r="I545" s="218">
        <v>0.51</v>
      </c>
      <c r="J545" s="219">
        <v>0.49</v>
      </c>
      <c r="K545" s="219">
        <v>0.47899999999999998</v>
      </c>
      <c r="L545" s="26">
        <v>0.51</v>
      </c>
      <c r="M545" s="26">
        <v>0.51127803999999999</v>
      </c>
      <c r="N545" s="217">
        <v>0.57999999999999996</v>
      </c>
      <c r="O545" s="26">
        <v>0.52</v>
      </c>
      <c r="P545" s="26">
        <v>0.51</v>
      </c>
      <c r="Q545" s="26">
        <v>0.50234000000000001</v>
      </c>
      <c r="R545" s="26">
        <v>0.51</v>
      </c>
      <c r="S545" s="26">
        <v>0.52900000000000003</v>
      </c>
      <c r="T545" s="26">
        <v>0.56000000000000005</v>
      </c>
      <c r="U545" s="26">
        <v>0.52539820870119736</v>
      </c>
      <c r="V545" s="26">
        <v>0.52</v>
      </c>
      <c r="W545" s="26">
        <v>0.55000000000000004</v>
      </c>
      <c r="X545" s="217">
        <v>0.68300000000000005</v>
      </c>
      <c r="Y545" s="26">
        <v>0.53299999999999992</v>
      </c>
      <c r="Z545" s="180"/>
      <c r="AA545" s="181"/>
      <c r="AB545" s="181"/>
      <c r="AC545" s="181"/>
      <c r="AD545" s="181"/>
      <c r="AE545" s="181"/>
      <c r="AF545" s="181"/>
      <c r="AG545" s="181"/>
      <c r="AH545" s="181"/>
      <c r="AI545" s="181"/>
      <c r="AJ545" s="181"/>
      <c r="AK545" s="181"/>
      <c r="AL545" s="181"/>
      <c r="AM545" s="181"/>
      <c r="AN545" s="181"/>
      <c r="AO545" s="181"/>
      <c r="AP545" s="181"/>
      <c r="AQ545" s="181"/>
      <c r="AR545" s="181"/>
      <c r="AS545" s="183">
        <v>0.51591145403018779</v>
      </c>
    </row>
    <row r="546" spans="1:45">
      <c r="A546" s="36"/>
      <c r="B546" s="18">
        <v>1</v>
      </c>
      <c r="C546" s="7">
        <v>5</v>
      </c>
      <c r="D546" s="218">
        <v>0.52760000000000007</v>
      </c>
      <c r="E546" s="218">
        <v>0.51</v>
      </c>
      <c r="F546" s="218">
        <v>0.52895999999999999</v>
      </c>
      <c r="G546" s="218">
        <v>0.5</v>
      </c>
      <c r="H546" s="184">
        <v>0.45000000000000007</v>
      </c>
      <c r="I546" s="218">
        <v>0.51</v>
      </c>
      <c r="J546" s="218">
        <v>0.49</v>
      </c>
      <c r="K546" s="218">
        <v>0.48700000000000004</v>
      </c>
      <c r="L546" s="218">
        <v>0.51</v>
      </c>
      <c r="M546" s="218">
        <v>0.49924525000000003</v>
      </c>
      <c r="N546" s="184">
        <v>0.6</v>
      </c>
      <c r="O546" s="218">
        <v>0.52</v>
      </c>
      <c r="P546" s="218">
        <v>0.5</v>
      </c>
      <c r="Q546" s="218">
        <v>0.50597700000000012</v>
      </c>
      <c r="R546" s="218">
        <v>0.5</v>
      </c>
      <c r="S546" s="218">
        <v>0.504</v>
      </c>
      <c r="T546" s="218">
        <v>0.54</v>
      </c>
      <c r="U546" s="218">
        <v>0.52765110531600334</v>
      </c>
      <c r="V546" s="218">
        <v>0.53</v>
      </c>
      <c r="W546" s="218">
        <v>0.56000000000000005</v>
      </c>
      <c r="X546" s="184">
        <v>0.70400000000000007</v>
      </c>
      <c r="Y546" s="218">
        <v>0.53620000000000001</v>
      </c>
      <c r="Z546" s="180"/>
      <c r="AA546" s="181"/>
      <c r="AB546" s="181"/>
      <c r="AC546" s="181"/>
      <c r="AD546" s="181"/>
      <c r="AE546" s="181"/>
      <c r="AF546" s="181"/>
      <c r="AG546" s="181"/>
      <c r="AH546" s="181"/>
      <c r="AI546" s="181"/>
      <c r="AJ546" s="181"/>
      <c r="AK546" s="181"/>
      <c r="AL546" s="181"/>
      <c r="AM546" s="181"/>
      <c r="AN546" s="181"/>
      <c r="AO546" s="181"/>
      <c r="AP546" s="181"/>
      <c r="AQ546" s="181"/>
      <c r="AR546" s="181"/>
      <c r="AS546" s="183">
        <v>93</v>
      </c>
    </row>
    <row r="547" spans="1:45">
      <c r="A547" s="36"/>
      <c r="B547" s="18">
        <v>1</v>
      </c>
      <c r="C547" s="7">
        <v>6</v>
      </c>
      <c r="D547" s="218">
        <v>0.52760000000000007</v>
      </c>
      <c r="E547" s="218">
        <v>0.53</v>
      </c>
      <c r="F547" s="218">
        <v>0.52895999999999999</v>
      </c>
      <c r="G547" s="218">
        <v>0.5</v>
      </c>
      <c r="H547" s="184">
        <v>0.45000000000000007</v>
      </c>
      <c r="I547" s="218">
        <v>0.5</v>
      </c>
      <c r="J547" s="218">
        <v>0.49</v>
      </c>
      <c r="K547" s="218">
        <v>0.47899999999999998</v>
      </c>
      <c r="L547" s="218">
        <v>0.52</v>
      </c>
      <c r="M547" s="218">
        <v>0.51017584999999999</v>
      </c>
      <c r="N547" s="184">
        <v>0.6</v>
      </c>
      <c r="O547" s="218">
        <v>0.52</v>
      </c>
      <c r="P547" s="218">
        <v>0.51</v>
      </c>
      <c r="Q547" s="218">
        <v>0.50189300000000003</v>
      </c>
      <c r="R547" s="218">
        <v>0.5</v>
      </c>
      <c r="S547" s="218">
        <v>0.51500000000000001</v>
      </c>
      <c r="T547" s="218">
        <v>0.55000000000000004</v>
      </c>
      <c r="U547" s="218">
        <v>0.52631167029123538</v>
      </c>
      <c r="V547" s="218">
        <v>0.52</v>
      </c>
      <c r="W547" s="218">
        <v>0.54</v>
      </c>
      <c r="X547" s="184">
        <v>0.69399999999999995</v>
      </c>
      <c r="Y547" s="218">
        <v>0.51949999999999996</v>
      </c>
      <c r="Z547" s="180"/>
      <c r="AA547" s="181"/>
      <c r="AB547" s="181"/>
      <c r="AC547" s="181"/>
      <c r="AD547" s="181"/>
      <c r="AE547" s="181"/>
      <c r="AF547" s="181"/>
      <c r="AG547" s="181"/>
      <c r="AH547" s="181"/>
      <c r="AI547" s="181"/>
      <c r="AJ547" s="181"/>
      <c r="AK547" s="181"/>
      <c r="AL547" s="181"/>
      <c r="AM547" s="181"/>
      <c r="AN547" s="181"/>
      <c r="AO547" s="181"/>
      <c r="AP547" s="181"/>
      <c r="AQ547" s="181"/>
      <c r="AR547" s="181"/>
      <c r="AS547" s="74"/>
    </row>
    <row r="548" spans="1:45">
      <c r="A548" s="36"/>
      <c r="B548" s="19" t="s">
        <v>245</v>
      </c>
      <c r="C548" s="11"/>
      <c r="D548" s="185">
        <v>0.52473333333333338</v>
      </c>
      <c r="E548" s="185">
        <v>0.51166666666666671</v>
      </c>
      <c r="F548" s="185">
        <v>0.51968000000000003</v>
      </c>
      <c r="G548" s="185">
        <v>0.5</v>
      </c>
      <c r="H548" s="185">
        <v>0.45500000000000007</v>
      </c>
      <c r="I548" s="185">
        <v>0.505</v>
      </c>
      <c r="J548" s="185">
        <v>0.4916666666666667</v>
      </c>
      <c r="K548" s="185">
        <v>0.4845000000000001</v>
      </c>
      <c r="L548" s="185">
        <v>0.51500000000000001</v>
      </c>
      <c r="M548" s="185">
        <v>0.50608773833333331</v>
      </c>
      <c r="N548" s="185">
        <v>0.59333333333333338</v>
      </c>
      <c r="O548" s="185">
        <v>0.52</v>
      </c>
      <c r="P548" s="185">
        <v>0.5033333333333333</v>
      </c>
      <c r="Q548" s="185">
        <v>0.50543583333333342</v>
      </c>
      <c r="R548" s="185">
        <v>0.51166666666666671</v>
      </c>
      <c r="S548" s="185">
        <v>0.52366666666666672</v>
      </c>
      <c r="T548" s="185">
        <v>0.54999999999999993</v>
      </c>
      <c r="U548" s="185">
        <v>0.52951405490689929</v>
      </c>
      <c r="V548" s="185">
        <v>0.52500000000000002</v>
      </c>
      <c r="W548" s="185">
        <v>0.54666666666666675</v>
      </c>
      <c r="X548" s="185">
        <v>0.6885</v>
      </c>
      <c r="Y548" s="185">
        <v>0.52398333333333325</v>
      </c>
      <c r="Z548" s="180"/>
      <c r="AA548" s="181"/>
      <c r="AB548" s="181"/>
      <c r="AC548" s="181"/>
      <c r="AD548" s="181"/>
      <c r="AE548" s="181"/>
      <c r="AF548" s="181"/>
      <c r="AG548" s="181"/>
      <c r="AH548" s="181"/>
      <c r="AI548" s="181"/>
      <c r="AJ548" s="181"/>
      <c r="AK548" s="181"/>
      <c r="AL548" s="181"/>
      <c r="AM548" s="181"/>
      <c r="AN548" s="181"/>
      <c r="AO548" s="181"/>
      <c r="AP548" s="181"/>
      <c r="AQ548" s="181"/>
      <c r="AR548" s="181"/>
      <c r="AS548" s="74"/>
    </row>
    <row r="549" spans="1:45">
      <c r="A549" s="36"/>
      <c r="B549" s="2" t="s">
        <v>246</v>
      </c>
      <c r="C549" s="34"/>
      <c r="D549" s="26">
        <v>0.52400000000000002</v>
      </c>
      <c r="E549" s="26">
        <v>0.51</v>
      </c>
      <c r="F549" s="26">
        <v>0.51968000000000003</v>
      </c>
      <c r="G549" s="26">
        <v>0.5</v>
      </c>
      <c r="H549" s="26">
        <v>0.45500000000000002</v>
      </c>
      <c r="I549" s="26">
        <v>0.505</v>
      </c>
      <c r="J549" s="26">
        <v>0.49</v>
      </c>
      <c r="K549" s="26">
        <v>0.48599999999999999</v>
      </c>
      <c r="L549" s="26">
        <v>0.51</v>
      </c>
      <c r="M549" s="26">
        <v>0.507658465</v>
      </c>
      <c r="N549" s="26">
        <v>0.59499999999999997</v>
      </c>
      <c r="O549" s="26">
        <v>0.52</v>
      </c>
      <c r="P549" s="26">
        <v>0.505</v>
      </c>
      <c r="Q549" s="26">
        <v>0.50461</v>
      </c>
      <c r="R549" s="26">
        <v>0.51500000000000001</v>
      </c>
      <c r="S549" s="26">
        <v>0.52649999999999997</v>
      </c>
      <c r="T549" s="26">
        <v>0.55000000000000004</v>
      </c>
      <c r="U549" s="26">
        <v>0.52757742023701937</v>
      </c>
      <c r="V549" s="26">
        <v>0.52500000000000002</v>
      </c>
      <c r="W549" s="26">
        <v>0.54500000000000004</v>
      </c>
      <c r="X549" s="26">
        <v>0.68700000000000006</v>
      </c>
      <c r="Y549" s="26">
        <v>0.52739999999999998</v>
      </c>
      <c r="Z549" s="180"/>
      <c r="AA549" s="181"/>
      <c r="AB549" s="181"/>
      <c r="AC549" s="181"/>
      <c r="AD549" s="181"/>
      <c r="AE549" s="181"/>
      <c r="AF549" s="181"/>
      <c r="AG549" s="181"/>
      <c r="AH549" s="181"/>
      <c r="AI549" s="181"/>
      <c r="AJ549" s="181"/>
      <c r="AK549" s="181"/>
      <c r="AL549" s="181"/>
      <c r="AM549" s="181"/>
      <c r="AN549" s="181"/>
      <c r="AO549" s="181"/>
      <c r="AP549" s="181"/>
      <c r="AQ549" s="181"/>
      <c r="AR549" s="181"/>
      <c r="AS549" s="74"/>
    </row>
    <row r="550" spans="1:45">
      <c r="A550" s="36"/>
      <c r="B550" s="2" t="s">
        <v>247</v>
      </c>
      <c r="C550" s="34"/>
      <c r="D550" s="26">
        <v>2.4105324446409911E-3</v>
      </c>
      <c r="E550" s="26">
        <v>1.1690451944500132E-2</v>
      </c>
      <c r="F550" s="26">
        <v>8.3002843324791794E-3</v>
      </c>
      <c r="G550" s="26">
        <v>8.9442719099991665E-3</v>
      </c>
      <c r="H550" s="26">
        <v>5.4772255750516049E-3</v>
      </c>
      <c r="I550" s="26">
        <v>5.4772255750516656E-3</v>
      </c>
      <c r="J550" s="26">
        <v>4.0824829046386341E-3</v>
      </c>
      <c r="K550" s="26">
        <v>4.4609416046391135E-3</v>
      </c>
      <c r="L550" s="26">
        <v>8.3666002653407633E-3</v>
      </c>
      <c r="M550" s="26">
        <v>5.1868952147095066E-3</v>
      </c>
      <c r="N550" s="26">
        <v>1.2110601416389978E-2</v>
      </c>
      <c r="O550" s="26">
        <v>0</v>
      </c>
      <c r="P550" s="26">
        <v>8.1649658092772665E-3</v>
      </c>
      <c r="Q550" s="26">
        <v>4.1060751779121987E-3</v>
      </c>
      <c r="R550" s="26">
        <v>9.8319208025017587E-3</v>
      </c>
      <c r="S550" s="26">
        <v>1.2628011192055024E-2</v>
      </c>
      <c r="T550" s="26">
        <v>6.324555320336764E-3</v>
      </c>
      <c r="U550" s="26">
        <v>5.2680251764134454E-3</v>
      </c>
      <c r="V550" s="26">
        <v>5.4772255750516656E-3</v>
      </c>
      <c r="W550" s="26">
        <v>8.1649658092772665E-3</v>
      </c>
      <c r="X550" s="26">
        <v>9.7313925005623105E-3</v>
      </c>
      <c r="Y550" s="26">
        <v>1.2911609762793593E-2</v>
      </c>
      <c r="Z550" s="180"/>
      <c r="AA550" s="181"/>
      <c r="AB550" s="181"/>
      <c r="AC550" s="181"/>
      <c r="AD550" s="181"/>
      <c r="AE550" s="181"/>
      <c r="AF550" s="181"/>
      <c r="AG550" s="181"/>
      <c r="AH550" s="181"/>
      <c r="AI550" s="181"/>
      <c r="AJ550" s="181"/>
      <c r="AK550" s="181"/>
      <c r="AL550" s="181"/>
      <c r="AM550" s="181"/>
      <c r="AN550" s="181"/>
      <c r="AO550" s="181"/>
      <c r="AP550" s="181"/>
      <c r="AQ550" s="181"/>
      <c r="AR550" s="181"/>
      <c r="AS550" s="74"/>
    </row>
    <row r="551" spans="1:45">
      <c r="A551" s="36"/>
      <c r="B551" s="2" t="s">
        <v>85</v>
      </c>
      <c r="C551" s="34"/>
      <c r="D551" s="12">
        <v>4.5938237415340949E-3</v>
      </c>
      <c r="E551" s="12">
        <v>2.2847788816612633E-2</v>
      </c>
      <c r="F551" s="12">
        <v>1.5971914124998422E-2</v>
      </c>
      <c r="G551" s="12">
        <v>1.7888543819998333E-2</v>
      </c>
      <c r="H551" s="12">
        <v>1.2037858406706823E-2</v>
      </c>
      <c r="I551" s="12">
        <v>1.0845991237726071E-2</v>
      </c>
      <c r="J551" s="12">
        <v>8.303355060281967E-3</v>
      </c>
      <c r="K551" s="12">
        <v>9.2073098134966211E-3</v>
      </c>
      <c r="L551" s="12">
        <v>1.6245825757943231E-2</v>
      </c>
      <c r="M551" s="12">
        <v>1.0249003921318426E-2</v>
      </c>
      <c r="N551" s="12">
        <v>2.0411125982679738E-2</v>
      </c>
      <c r="O551" s="12">
        <v>0</v>
      </c>
      <c r="P551" s="12">
        <v>1.6221786376047549E-2</v>
      </c>
      <c r="Q551" s="12">
        <v>8.1238307755759267E-3</v>
      </c>
      <c r="R551" s="12">
        <v>1.9215480395768907E-2</v>
      </c>
      <c r="S551" s="12">
        <v>2.4114598075216466E-2</v>
      </c>
      <c r="T551" s="12">
        <v>1.149919149152139E-2</v>
      </c>
      <c r="U551" s="12">
        <v>9.9487919680237482E-3</v>
      </c>
      <c r="V551" s="12">
        <v>1.0432810619146029E-2</v>
      </c>
      <c r="W551" s="12">
        <v>1.4935913065751096E-2</v>
      </c>
      <c r="X551" s="12">
        <v>1.4134193900598854E-2</v>
      </c>
      <c r="Y551" s="12">
        <v>2.4641260401654496E-2</v>
      </c>
      <c r="Z551" s="115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3"/>
    </row>
    <row r="552" spans="1:45">
      <c r="A552" s="36"/>
      <c r="B552" s="2" t="s">
        <v>248</v>
      </c>
      <c r="C552" s="34"/>
      <c r="D552" s="12">
        <v>1.7099599619723405E-2</v>
      </c>
      <c r="E552" s="12">
        <v>-8.2277439866118574E-3</v>
      </c>
      <c r="F552" s="12">
        <v>7.3046371433957979E-3</v>
      </c>
      <c r="G552" s="12">
        <v>-3.0841443635125754E-2</v>
      </c>
      <c r="H552" s="12">
        <v>-0.11806571370796426</v>
      </c>
      <c r="I552" s="12">
        <v>-2.1149858071476957E-2</v>
      </c>
      <c r="J552" s="12">
        <v>-4.6994086241206934E-2</v>
      </c>
      <c r="K552" s="12">
        <v>-6.0885358882436624E-2</v>
      </c>
      <c r="L552" s="12">
        <v>-1.7666869441794741E-3</v>
      </c>
      <c r="M552" s="12">
        <v>-1.9041476245804878E-2</v>
      </c>
      <c r="N552" s="12">
        <v>0.1500681535529842</v>
      </c>
      <c r="O552" s="12">
        <v>7.9248986194693227E-3</v>
      </c>
      <c r="P552" s="12">
        <v>-2.4380386592693259E-2</v>
      </c>
      <c r="Q552" s="12">
        <v>-2.0305074863178785E-2</v>
      </c>
      <c r="R552" s="12">
        <v>-8.2277439866118574E-3</v>
      </c>
      <c r="S552" s="12">
        <v>1.5032061366145211E-2</v>
      </c>
      <c r="T552" s="12">
        <v>6.607441200136166E-2</v>
      </c>
      <c r="U552" s="12">
        <v>2.6366154056962632E-2</v>
      </c>
      <c r="V552" s="12">
        <v>1.761648418311812E-2</v>
      </c>
      <c r="W552" s="12">
        <v>5.9613354958929277E-2</v>
      </c>
      <c r="X552" s="12">
        <v>0.33453133211443187</v>
      </c>
      <c r="Y552" s="12">
        <v>1.5645861785176018E-2</v>
      </c>
      <c r="Z552" s="115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3"/>
    </row>
    <row r="553" spans="1:45">
      <c r="A553" s="36"/>
      <c r="B553" s="57" t="s">
        <v>249</v>
      </c>
      <c r="C553" s="58"/>
      <c r="D553" s="56">
        <v>0.41</v>
      </c>
      <c r="E553" s="56">
        <v>0.32</v>
      </c>
      <c r="F553" s="56">
        <v>0.13</v>
      </c>
      <c r="G553" s="56">
        <v>0.97</v>
      </c>
      <c r="H553" s="56">
        <v>3.49</v>
      </c>
      <c r="I553" s="56">
        <v>0.69</v>
      </c>
      <c r="J553" s="56">
        <v>1.44</v>
      </c>
      <c r="K553" s="56">
        <v>1.84</v>
      </c>
      <c r="L553" s="56">
        <v>0.13</v>
      </c>
      <c r="M553" s="56">
        <v>0.63</v>
      </c>
      <c r="N553" s="56">
        <v>4.26</v>
      </c>
      <c r="O553" s="56">
        <v>0.15</v>
      </c>
      <c r="P553" s="56">
        <v>0.78</v>
      </c>
      <c r="Q553" s="56">
        <v>0.67</v>
      </c>
      <c r="R553" s="56">
        <v>0.32</v>
      </c>
      <c r="S553" s="56">
        <v>0.35</v>
      </c>
      <c r="T553" s="56">
        <v>1.83</v>
      </c>
      <c r="U553" s="56">
        <v>0.68</v>
      </c>
      <c r="V553" s="56">
        <v>0.43</v>
      </c>
      <c r="W553" s="56">
        <v>1.64</v>
      </c>
      <c r="X553" s="56">
        <v>9.59</v>
      </c>
      <c r="Y553" s="56">
        <v>0.37</v>
      </c>
      <c r="Z553" s="115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3"/>
    </row>
    <row r="554" spans="1:45">
      <c r="B554" s="37"/>
      <c r="C554" s="19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AS554" s="73"/>
    </row>
    <row r="555" spans="1:45" ht="15">
      <c r="B555" s="40" t="s">
        <v>515</v>
      </c>
      <c r="AS555" s="33" t="s">
        <v>66</v>
      </c>
    </row>
    <row r="556" spans="1:45" ht="15">
      <c r="A556" s="29" t="s">
        <v>56</v>
      </c>
      <c r="B556" s="17" t="s">
        <v>113</v>
      </c>
      <c r="C556" s="14" t="s">
        <v>114</v>
      </c>
      <c r="D556" s="15" t="s">
        <v>211</v>
      </c>
      <c r="E556" s="16" t="s">
        <v>211</v>
      </c>
      <c r="F556" s="16" t="s">
        <v>211</v>
      </c>
      <c r="G556" s="16" t="s">
        <v>211</v>
      </c>
      <c r="H556" s="16" t="s">
        <v>211</v>
      </c>
      <c r="I556" s="16" t="s">
        <v>211</v>
      </c>
      <c r="J556" s="16" t="s">
        <v>211</v>
      </c>
      <c r="K556" s="16" t="s">
        <v>211</v>
      </c>
      <c r="L556" s="16" t="s">
        <v>211</v>
      </c>
      <c r="M556" s="16" t="s">
        <v>211</v>
      </c>
      <c r="N556" s="16" t="s">
        <v>211</v>
      </c>
      <c r="O556" s="16" t="s">
        <v>211</v>
      </c>
      <c r="P556" s="16" t="s">
        <v>211</v>
      </c>
      <c r="Q556" s="16" t="s">
        <v>211</v>
      </c>
      <c r="R556" s="16" t="s">
        <v>211</v>
      </c>
      <c r="S556" s="16" t="s">
        <v>211</v>
      </c>
      <c r="T556" s="16" t="s">
        <v>211</v>
      </c>
      <c r="U556" s="16" t="s">
        <v>211</v>
      </c>
      <c r="V556" s="16" t="s">
        <v>211</v>
      </c>
      <c r="W556" s="16" t="s">
        <v>211</v>
      </c>
      <c r="X556" s="16" t="s">
        <v>211</v>
      </c>
      <c r="Y556" s="16" t="s">
        <v>211</v>
      </c>
      <c r="Z556" s="115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8" t="s">
        <v>212</v>
      </c>
      <c r="C557" s="7" t="s">
        <v>212</v>
      </c>
      <c r="D557" s="113" t="s">
        <v>215</v>
      </c>
      <c r="E557" s="114" t="s">
        <v>216</v>
      </c>
      <c r="F557" s="114" t="s">
        <v>217</v>
      </c>
      <c r="G557" s="114" t="s">
        <v>218</v>
      </c>
      <c r="H557" s="114" t="s">
        <v>252</v>
      </c>
      <c r="I557" s="114" t="s">
        <v>219</v>
      </c>
      <c r="J557" s="114" t="s">
        <v>220</v>
      </c>
      <c r="K557" s="114" t="s">
        <v>221</v>
      </c>
      <c r="L557" s="114" t="s">
        <v>222</v>
      </c>
      <c r="M557" s="114" t="s">
        <v>223</v>
      </c>
      <c r="N557" s="114" t="s">
        <v>225</v>
      </c>
      <c r="O557" s="114" t="s">
        <v>226</v>
      </c>
      <c r="P557" s="114" t="s">
        <v>228</v>
      </c>
      <c r="Q557" s="114" t="s">
        <v>229</v>
      </c>
      <c r="R557" s="114" t="s">
        <v>230</v>
      </c>
      <c r="S557" s="114" t="s">
        <v>231</v>
      </c>
      <c r="T557" s="114" t="s">
        <v>232</v>
      </c>
      <c r="U557" s="114" t="s">
        <v>234</v>
      </c>
      <c r="V557" s="114" t="s">
        <v>235</v>
      </c>
      <c r="W557" s="114" t="s">
        <v>236</v>
      </c>
      <c r="X557" s="114" t="s">
        <v>237</v>
      </c>
      <c r="Y557" s="114" t="s">
        <v>239</v>
      </c>
      <c r="Z557" s="115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 t="s">
        <v>1</v>
      </c>
    </row>
    <row r="558" spans="1:45">
      <c r="A558" s="36"/>
      <c r="B558" s="18"/>
      <c r="C558" s="7"/>
      <c r="D558" s="8" t="s">
        <v>256</v>
      </c>
      <c r="E558" s="9" t="s">
        <v>255</v>
      </c>
      <c r="F558" s="9" t="s">
        <v>254</v>
      </c>
      <c r="G558" s="9" t="s">
        <v>255</v>
      </c>
      <c r="H558" s="9" t="s">
        <v>255</v>
      </c>
      <c r="I558" s="9" t="s">
        <v>255</v>
      </c>
      <c r="J558" s="9" t="s">
        <v>255</v>
      </c>
      <c r="K558" s="9" t="s">
        <v>256</v>
      </c>
      <c r="L558" s="9" t="s">
        <v>255</v>
      </c>
      <c r="M558" s="9" t="s">
        <v>256</v>
      </c>
      <c r="N558" s="9" t="s">
        <v>254</v>
      </c>
      <c r="O558" s="9" t="s">
        <v>254</v>
      </c>
      <c r="P558" s="9" t="s">
        <v>256</v>
      </c>
      <c r="Q558" s="9" t="s">
        <v>254</v>
      </c>
      <c r="R558" s="9" t="s">
        <v>256</v>
      </c>
      <c r="S558" s="9" t="s">
        <v>254</v>
      </c>
      <c r="T558" s="9" t="s">
        <v>254</v>
      </c>
      <c r="U558" s="9" t="s">
        <v>256</v>
      </c>
      <c r="V558" s="9" t="s">
        <v>255</v>
      </c>
      <c r="W558" s="9" t="s">
        <v>255</v>
      </c>
      <c r="X558" s="9" t="s">
        <v>254</v>
      </c>
      <c r="Y558" s="9" t="s">
        <v>256</v>
      </c>
      <c r="Z558" s="115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3</v>
      </c>
    </row>
    <row r="559" spans="1:45">
      <c r="A559" s="36"/>
      <c r="B559" s="18"/>
      <c r="C559" s="7"/>
      <c r="D559" s="30" t="s">
        <v>283</v>
      </c>
      <c r="E559" s="30" t="s">
        <v>284</v>
      </c>
      <c r="F559" s="30" t="s">
        <v>284</v>
      </c>
      <c r="G559" s="30" t="s">
        <v>118</v>
      </c>
      <c r="H559" s="30" t="s">
        <v>118</v>
      </c>
      <c r="I559" s="30" t="s">
        <v>118</v>
      </c>
      <c r="J559" s="30" t="s">
        <v>118</v>
      </c>
      <c r="K559" s="30" t="s">
        <v>285</v>
      </c>
      <c r="L559" s="30" t="s">
        <v>285</v>
      </c>
      <c r="M559" s="30" t="s">
        <v>258</v>
      </c>
      <c r="N559" s="30" t="s">
        <v>286</v>
      </c>
      <c r="O559" s="30" t="s">
        <v>244</v>
      </c>
      <c r="P559" s="30" t="s">
        <v>287</v>
      </c>
      <c r="Q559" s="30" t="s">
        <v>288</v>
      </c>
      <c r="R559" s="30" t="s">
        <v>283</v>
      </c>
      <c r="S559" s="30" t="s">
        <v>288</v>
      </c>
      <c r="T559" s="30" t="s">
        <v>287</v>
      </c>
      <c r="U559" s="30" t="s">
        <v>289</v>
      </c>
      <c r="V559" s="30" t="s">
        <v>284</v>
      </c>
      <c r="W559" s="30" t="s">
        <v>284</v>
      </c>
      <c r="X559" s="30" t="s">
        <v>283</v>
      </c>
      <c r="Y559" s="30" t="s">
        <v>283</v>
      </c>
      <c r="Z559" s="115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3</v>
      </c>
    </row>
    <row r="560" spans="1:45">
      <c r="A560" s="36"/>
      <c r="B560" s="17">
        <v>1</v>
      </c>
      <c r="C560" s="13">
        <v>1</v>
      </c>
      <c r="D560" s="215">
        <v>5.2800000000000007E-2</v>
      </c>
      <c r="E560" s="215">
        <v>5.8900000000000001E-2</v>
      </c>
      <c r="F560" s="214">
        <v>4.9429788999999988E-2</v>
      </c>
      <c r="G560" s="215">
        <v>5.2899999999999996E-2</v>
      </c>
      <c r="H560" s="214">
        <v>5.2499999999999998E-2</v>
      </c>
      <c r="I560" s="215">
        <v>5.4800000000000001E-2</v>
      </c>
      <c r="J560" s="216">
        <v>5.1500000000000004E-2</v>
      </c>
      <c r="K560" s="215">
        <v>5.2299999999999999E-2</v>
      </c>
      <c r="L560" s="215">
        <v>5.8699999999999995E-2</v>
      </c>
      <c r="M560" s="215">
        <v>5.8212781499999998E-2</v>
      </c>
      <c r="N560" s="215">
        <v>5.74E-2</v>
      </c>
      <c r="O560" s="215">
        <v>0.06</v>
      </c>
      <c r="P560" s="215">
        <v>5.4399999999999997E-2</v>
      </c>
      <c r="Q560" s="215">
        <v>5.8702999999999998E-2</v>
      </c>
      <c r="R560" s="215">
        <v>5.9000000000000004E-2</v>
      </c>
      <c r="S560" s="215">
        <v>6.0299999999999999E-2</v>
      </c>
      <c r="T560" s="215">
        <v>5.9599999999999993E-2</v>
      </c>
      <c r="U560" s="215">
        <v>6.0566978237985562E-2</v>
      </c>
      <c r="V560" s="215">
        <v>0.06</v>
      </c>
      <c r="W560" s="215">
        <v>6.0700000000000004E-2</v>
      </c>
      <c r="X560" s="215">
        <v>5.67E-2</v>
      </c>
      <c r="Y560" s="182">
        <v>8.4099999999999994E-2</v>
      </c>
      <c r="Z560" s="180"/>
      <c r="AA560" s="181"/>
      <c r="AB560" s="181"/>
      <c r="AC560" s="181"/>
      <c r="AD560" s="181"/>
      <c r="AE560" s="181"/>
      <c r="AF560" s="181"/>
      <c r="AG560" s="181"/>
      <c r="AH560" s="181"/>
      <c r="AI560" s="181"/>
      <c r="AJ560" s="181"/>
      <c r="AK560" s="181"/>
      <c r="AL560" s="181"/>
      <c r="AM560" s="181"/>
      <c r="AN560" s="181"/>
      <c r="AO560" s="181"/>
      <c r="AP560" s="181"/>
      <c r="AQ560" s="181"/>
      <c r="AR560" s="181"/>
      <c r="AS560" s="183">
        <v>1</v>
      </c>
    </row>
    <row r="561" spans="1:45">
      <c r="A561" s="36"/>
      <c r="B561" s="18">
        <v>1</v>
      </c>
      <c r="C561" s="7">
        <v>2</v>
      </c>
      <c r="D561" s="218">
        <v>5.2999999999999999E-2</v>
      </c>
      <c r="E561" s="218">
        <v>5.6499999999999995E-2</v>
      </c>
      <c r="F561" s="217">
        <v>4.9440139999999994E-2</v>
      </c>
      <c r="G561" s="218">
        <v>5.2700000000000004E-2</v>
      </c>
      <c r="H561" s="217">
        <v>4.8500000000000001E-2</v>
      </c>
      <c r="I561" s="218">
        <v>5.4600000000000003E-2</v>
      </c>
      <c r="J561" s="219">
        <v>5.21E-2</v>
      </c>
      <c r="K561" s="218">
        <v>5.2800000000000007E-2</v>
      </c>
      <c r="L561" s="218">
        <v>5.74E-2</v>
      </c>
      <c r="M561" s="218">
        <v>5.7906525E-2</v>
      </c>
      <c r="N561" s="218">
        <v>5.57E-2</v>
      </c>
      <c r="O561" s="218">
        <v>5.9000000000000004E-2</v>
      </c>
      <c r="P561" s="218">
        <v>5.62E-2</v>
      </c>
      <c r="Q561" s="218">
        <v>5.7944000000000009E-2</v>
      </c>
      <c r="R561" s="218">
        <v>5.8299999999999998E-2</v>
      </c>
      <c r="S561" s="218">
        <v>6.1799999999999994E-2</v>
      </c>
      <c r="T561" s="218">
        <v>5.9699999999999996E-2</v>
      </c>
      <c r="U561" s="218">
        <v>5.9693345568653605E-2</v>
      </c>
      <c r="V561" s="218">
        <v>5.9699999999999996E-2</v>
      </c>
      <c r="W561" s="218">
        <v>5.8400000000000001E-2</v>
      </c>
      <c r="X561" s="218">
        <v>5.6400000000000006E-2</v>
      </c>
      <c r="Y561" s="184">
        <v>8.7929999999999994E-2</v>
      </c>
      <c r="Z561" s="180"/>
      <c r="AA561" s="181"/>
      <c r="AB561" s="181"/>
      <c r="AC561" s="181"/>
      <c r="AD561" s="181"/>
      <c r="AE561" s="181"/>
      <c r="AF561" s="181"/>
      <c r="AG561" s="181"/>
      <c r="AH561" s="181"/>
      <c r="AI561" s="181"/>
      <c r="AJ561" s="181"/>
      <c r="AK561" s="181"/>
      <c r="AL561" s="181"/>
      <c r="AM561" s="181"/>
      <c r="AN561" s="181"/>
      <c r="AO561" s="181"/>
      <c r="AP561" s="181"/>
      <c r="AQ561" s="181"/>
      <c r="AR561" s="181"/>
      <c r="AS561" s="183">
        <v>26</v>
      </c>
    </row>
    <row r="562" spans="1:45">
      <c r="A562" s="36"/>
      <c r="B562" s="18">
        <v>1</v>
      </c>
      <c r="C562" s="7">
        <v>3</v>
      </c>
      <c r="D562" s="218">
        <v>5.2999999999999999E-2</v>
      </c>
      <c r="E562" s="218">
        <v>5.6899999999999992E-2</v>
      </c>
      <c r="F562" s="217">
        <v>4.9539885999999998E-2</v>
      </c>
      <c r="G562" s="218">
        <v>5.3999999999999999E-2</v>
      </c>
      <c r="H562" s="217">
        <v>5.0900000000000001E-2</v>
      </c>
      <c r="I562" s="218">
        <v>5.4699999999999999E-2</v>
      </c>
      <c r="J562" s="219">
        <v>5.1999999999999998E-2</v>
      </c>
      <c r="K562" s="219">
        <v>5.2700000000000004E-2</v>
      </c>
      <c r="L562" s="26">
        <v>5.7099999999999998E-2</v>
      </c>
      <c r="M562" s="26">
        <v>5.7278348999999999E-2</v>
      </c>
      <c r="N562" s="26">
        <v>5.67E-2</v>
      </c>
      <c r="O562" s="26">
        <v>5.8000000000000003E-2</v>
      </c>
      <c r="P562" s="26">
        <v>5.7700000000000001E-2</v>
      </c>
      <c r="Q562" s="26">
        <v>5.8770000000000003E-2</v>
      </c>
      <c r="R562" s="26">
        <v>5.6899999999999992E-2</v>
      </c>
      <c r="S562" s="26">
        <v>0.06</v>
      </c>
      <c r="T562" s="26">
        <v>6.0100000000000001E-2</v>
      </c>
      <c r="U562" s="26">
        <v>5.9765391911399658E-2</v>
      </c>
      <c r="V562" s="26">
        <v>6.0400000000000002E-2</v>
      </c>
      <c r="W562" s="26">
        <v>5.8699999999999995E-2</v>
      </c>
      <c r="X562" s="26">
        <v>5.7099999999999998E-2</v>
      </c>
      <c r="Y562" s="217">
        <v>8.677E-2</v>
      </c>
      <c r="Z562" s="180"/>
      <c r="AA562" s="181"/>
      <c r="AB562" s="181"/>
      <c r="AC562" s="181"/>
      <c r="AD562" s="181"/>
      <c r="AE562" s="181"/>
      <c r="AF562" s="181"/>
      <c r="AG562" s="181"/>
      <c r="AH562" s="181"/>
      <c r="AI562" s="181"/>
      <c r="AJ562" s="181"/>
      <c r="AK562" s="181"/>
      <c r="AL562" s="181"/>
      <c r="AM562" s="181"/>
      <c r="AN562" s="181"/>
      <c r="AO562" s="181"/>
      <c r="AP562" s="181"/>
      <c r="AQ562" s="181"/>
      <c r="AR562" s="181"/>
      <c r="AS562" s="183">
        <v>16</v>
      </c>
    </row>
    <row r="563" spans="1:45">
      <c r="A563" s="36"/>
      <c r="B563" s="18">
        <v>1</v>
      </c>
      <c r="C563" s="7">
        <v>4</v>
      </c>
      <c r="D563" s="218">
        <v>5.2899999999999996E-2</v>
      </c>
      <c r="E563" s="218">
        <v>5.9199999999999996E-2</v>
      </c>
      <c r="F563" s="217">
        <v>5.0160004999999994E-2</v>
      </c>
      <c r="G563" s="218">
        <v>5.4800000000000001E-2</v>
      </c>
      <c r="H563" s="217">
        <v>5.1699999999999996E-2</v>
      </c>
      <c r="I563" s="218">
        <v>5.5599999999999997E-2</v>
      </c>
      <c r="J563" s="219">
        <v>5.1400000000000001E-2</v>
      </c>
      <c r="K563" s="219">
        <v>5.1599999999999993E-2</v>
      </c>
      <c r="L563" s="26">
        <v>5.7300000000000004E-2</v>
      </c>
      <c r="M563" s="26">
        <v>5.8452855500000005E-2</v>
      </c>
      <c r="N563" s="26">
        <v>5.5500000000000008E-2</v>
      </c>
      <c r="O563" s="26">
        <v>5.8000000000000003E-2</v>
      </c>
      <c r="P563" s="26">
        <v>5.7499999999999996E-2</v>
      </c>
      <c r="Q563" s="26">
        <v>5.8077999999999991E-2</v>
      </c>
      <c r="R563" s="26">
        <v>5.7700000000000001E-2</v>
      </c>
      <c r="S563" s="26">
        <v>5.9900000000000002E-2</v>
      </c>
      <c r="T563" s="26">
        <v>6.0299999999999999E-2</v>
      </c>
      <c r="U563" s="26">
        <v>5.9806023551980558E-2</v>
      </c>
      <c r="V563" s="220">
        <v>5.6400000000000006E-2</v>
      </c>
      <c r="W563" s="26">
        <v>5.9699999999999996E-2</v>
      </c>
      <c r="X563" s="26">
        <v>5.6999999999999995E-2</v>
      </c>
      <c r="Y563" s="217">
        <v>8.9039999999999994E-2</v>
      </c>
      <c r="Z563" s="180"/>
      <c r="AA563" s="181"/>
      <c r="AB563" s="181"/>
      <c r="AC563" s="181"/>
      <c r="AD563" s="181"/>
      <c r="AE563" s="181"/>
      <c r="AF563" s="181"/>
      <c r="AG563" s="181"/>
      <c r="AH563" s="181"/>
      <c r="AI563" s="181"/>
      <c r="AJ563" s="181"/>
      <c r="AK563" s="181"/>
      <c r="AL563" s="181"/>
      <c r="AM563" s="181"/>
      <c r="AN563" s="181"/>
      <c r="AO563" s="181"/>
      <c r="AP563" s="181"/>
      <c r="AQ563" s="181"/>
      <c r="AR563" s="181"/>
      <c r="AS563" s="183">
        <v>5.7096163063457495E-2</v>
      </c>
    </row>
    <row r="564" spans="1:45">
      <c r="A564" s="36"/>
      <c r="B564" s="18">
        <v>1</v>
      </c>
      <c r="C564" s="7">
        <v>5</v>
      </c>
      <c r="D564" s="218">
        <v>5.3499999999999999E-2</v>
      </c>
      <c r="E564" s="218">
        <v>5.9599999999999993E-2</v>
      </c>
      <c r="F564" s="184">
        <v>4.9859825999999996E-2</v>
      </c>
      <c r="G564" s="218">
        <v>5.3300000000000007E-2</v>
      </c>
      <c r="H564" s="184">
        <v>4.9399999999999999E-2</v>
      </c>
      <c r="I564" s="218">
        <v>5.4600000000000003E-2</v>
      </c>
      <c r="J564" s="218">
        <v>5.1299999999999998E-2</v>
      </c>
      <c r="K564" s="218">
        <v>5.3100000000000001E-2</v>
      </c>
      <c r="L564" s="218">
        <v>5.7799999999999997E-2</v>
      </c>
      <c r="M564" s="218">
        <v>5.7164843999999999E-2</v>
      </c>
      <c r="N564" s="218">
        <v>5.8000000000000003E-2</v>
      </c>
      <c r="O564" s="218">
        <v>0.06</v>
      </c>
      <c r="P564" s="218">
        <v>5.6800000000000003E-2</v>
      </c>
      <c r="Q564" s="218">
        <v>5.8991000000000002E-2</v>
      </c>
      <c r="R564" s="218">
        <v>5.9000000000000004E-2</v>
      </c>
      <c r="S564" s="218">
        <v>5.7799999999999997E-2</v>
      </c>
      <c r="T564" s="218">
        <v>5.8200000000000002E-2</v>
      </c>
      <c r="U564" s="218">
        <v>6.0095885557843107E-2</v>
      </c>
      <c r="V564" s="218">
        <v>5.9299999999999999E-2</v>
      </c>
      <c r="W564" s="218">
        <v>6.0899999999999996E-2</v>
      </c>
      <c r="X564" s="218">
        <v>5.8000000000000003E-2</v>
      </c>
      <c r="Y564" s="184">
        <v>8.924E-2</v>
      </c>
      <c r="Z564" s="180"/>
      <c r="AA564" s="181"/>
      <c r="AB564" s="181"/>
      <c r="AC564" s="181"/>
      <c r="AD564" s="181"/>
      <c r="AE564" s="181"/>
      <c r="AF564" s="181"/>
      <c r="AG564" s="181"/>
      <c r="AH564" s="181"/>
      <c r="AI564" s="181"/>
      <c r="AJ564" s="181"/>
      <c r="AK564" s="181"/>
      <c r="AL564" s="181"/>
      <c r="AM564" s="181"/>
      <c r="AN564" s="181"/>
      <c r="AO564" s="181"/>
      <c r="AP564" s="181"/>
      <c r="AQ564" s="181"/>
      <c r="AR564" s="181"/>
      <c r="AS564" s="183">
        <v>94</v>
      </c>
    </row>
    <row r="565" spans="1:45">
      <c r="A565" s="36"/>
      <c r="B565" s="18">
        <v>1</v>
      </c>
      <c r="C565" s="7">
        <v>6</v>
      </c>
      <c r="D565" s="218">
        <v>5.3600000000000002E-2</v>
      </c>
      <c r="E565" s="218">
        <v>0.06</v>
      </c>
      <c r="F565" s="184">
        <v>4.9542708999999997E-2</v>
      </c>
      <c r="G565" s="218">
        <v>5.3499999999999999E-2</v>
      </c>
      <c r="H565" s="184">
        <v>5.0500000000000003E-2</v>
      </c>
      <c r="I565" s="218">
        <v>5.5199999999999999E-2</v>
      </c>
      <c r="J565" s="218">
        <v>5.1599999999999993E-2</v>
      </c>
      <c r="K565" s="218">
        <v>5.1799999999999999E-2</v>
      </c>
      <c r="L565" s="218">
        <v>5.8200000000000002E-2</v>
      </c>
      <c r="M565" s="218">
        <v>5.8428958500000003E-2</v>
      </c>
      <c r="N565" s="218">
        <v>5.6499999999999995E-2</v>
      </c>
      <c r="O565" s="218">
        <v>5.8000000000000003E-2</v>
      </c>
      <c r="P565" s="218">
        <v>5.79E-2</v>
      </c>
      <c r="Q565" s="218">
        <v>5.8526999999999996E-2</v>
      </c>
      <c r="R565" s="218">
        <v>5.7799999999999997E-2</v>
      </c>
      <c r="S565" s="218">
        <v>5.8100000000000006E-2</v>
      </c>
      <c r="T565" s="218">
        <v>5.9199999999999996E-2</v>
      </c>
      <c r="U565" s="218">
        <v>6.0497650906292791E-2</v>
      </c>
      <c r="V565" s="218">
        <v>6.0999999999999999E-2</v>
      </c>
      <c r="W565" s="218">
        <v>5.8900000000000001E-2</v>
      </c>
      <c r="X565" s="218">
        <v>5.8799999999999998E-2</v>
      </c>
      <c r="Y565" s="184">
        <v>8.6910000000000001E-2</v>
      </c>
      <c r="Z565" s="180"/>
      <c r="AA565" s="181"/>
      <c r="AB565" s="181"/>
      <c r="AC565" s="181"/>
      <c r="AD565" s="181"/>
      <c r="AE565" s="181"/>
      <c r="AF565" s="181"/>
      <c r="AG565" s="181"/>
      <c r="AH565" s="181"/>
      <c r="AI565" s="181"/>
      <c r="AJ565" s="181"/>
      <c r="AK565" s="181"/>
      <c r="AL565" s="181"/>
      <c r="AM565" s="181"/>
      <c r="AN565" s="181"/>
      <c r="AO565" s="181"/>
      <c r="AP565" s="181"/>
      <c r="AQ565" s="181"/>
      <c r="AR565" s="181"/>
      <c r="AS565" s="74"/>
    </row>
    <row r="566" spans="1:45">
      <c r="A566" s="36"/>
      <c r="B566" s="19" t="s">
        <v>245</v>
      </c>
      <c r="C566" s="11"/>
      <c r="D566" s="185">
        <v>5.3133333333333331E-2</v>
      </c>
      <c r="E566" s="185">
        <v>5.8516666666666668E-2</v>
      </c>
      <c r="F566" s="185">
        <v>4.9662059166666661E-2</v>
      </c>
      <c r="G566" s="185">
        <v>5.3533333333333329E-2</v>
      </c>
      <c r="H566" s="185">
        <v>5.0583333333333334E-2</v>
      </c>
      <c r="I566" s="185">
        <v>5.4916666666666669E-2</v>
      </c>
      <c r="J566" s="185">
        <v>5.1649999999999995E-2</v>
      </c>
      <c r="K566" s="185">
        <v>5.238333333333333E-2</v>
      </c>
      <c r="L566" s="185">
        <v>5.7750000000000003E-2</v>
      </c>
      <c r="M566" s="185">
        <v>5.7907385583333339E-2</v>
      </c>
      <c r="N566" s="185">
        <v>5.6633333333333334E-2</v>
      </c>
      <c r="O566" s="185">
        <v>5.8833333333333328E-2</v>
      </c>
      <c r="P566" s="185">
        <v>5.6750000000000002E-2</v>
      </c>
      <c r="Q566" s="185">
        <v>5.8502166666666661E-2</v>
      </c>
      <c r="R566" s="185">
        <v>5.8116666666666671E-2</v>
      </c>
      <c r="S566" s="185">
        <v>5.9650000000000002E-2</v>
      </c>
      <c r="T566" s="185">
        <v>5.9516666666666662E-2</v>
      </c>
      <c r="U566" s="185">
        <v>6.007087928902588E-2</v>
      </c>
      <c r="V566" s="185">
        <v>5.9466666666666668E-2</v>
      </c>
      <c r="W566" s="185">
        <v>5.9549999999999999E-2</v>
      </c>
      <c r="X566" s="185">
        <v>5.733333333333334E-2</v>
      </c>
      <c r="Y566" s="185">
        <v>8.7331666666666655E-2</v>
      </c>
      <c r="Z566" s="180"/>
      <c r="AA566" s="181"/>
      <c r="AB566" s="181"/>
      <c r="AC566" s="181"/>
      <c r="AD566" s="181"/>
      <c r="AE566" s="181"/>
      <c r="AF566" s="181"/>
      <c r="AG566" s="181"/>
      <c r="AH566" s="181"/>
      <c r="AI566" s="181"/>
      <c r="AJ566" s="181"/>
      <c r="AK566" s="181"/>
      <c r="AL566" s="181"/>
      <c r="AM566" s="181"/>
      <c r="AN566" s="181"/>
      <c r="AO566" s="181"/>
      <c r="AP566" s="181"/>
      <c r="AQ566" s="181"/>
      <c r="AR566" s="181"/>
      <c r="AS566" s="74"/>
    </row>
    <row r="567" spans="1:45">
      <c r="A567" s="36"/>
      <c r="B567" s="2" t="s">
        <v>246</v>
      </c>
      <c r="C567" s="34"/>
      <c r="D567" s="26">
        <v>5.2999999999999999E-2</v>
      </c>
      <c r="E567" s="26">
        <v>5.9049999999999998E-2</v>
      </c>
      <c r="F567" s="26">
        <v>4.9541297499999998E-2</v>
      </c>
      <c r="G567" s="26">
        <v>5.3400000000000003E-2</v>
      </c>
      <c r="H567" s="26">
        <v>5.0700000000000002E-2</v>
      </c>
      <c r="I567" s="26">
        <v>5.475E-2</v>
      </c>
      <c r="J567" s="26">
        <v>5.1549999999999999E-2</v>
      </c>
      <c r="K567" s="26">
        <v>5.2500000000000005E-2</v>
      </c>
      <c r="L567" s="26">
        <v>5.7599999999999998E-2</v>
      </c>
      <c r="M567" s="26">
        <v>5.8059653249999996E-2</v>
      </c>
      <c r="N567" s="26">
        <v>5.6599999999999998E-2</v>
      </c>
      <c r="O567" s="26">
        <v>5.8500000000000003E-2</v>
      </c>
      <c r="P567" s="26">
        <v>5.7149999999999999E-2</v>
      </c>
      <c r="Q567" s="26">
        <v>5.8615E-2</v>
      </c>
      <c r="R567" s="26">
        <v>5.8049999999999997E-2</v>
      </c>
      <c r="S567" s="26">
        <v>5.9950000000000003E-2</v>
      </c>
      <c r="T567" s="26">
        <v>5.9649999999999995E-2</v>
      </c>
      <c r="U567" s="26">
        <v>5.9950954554911833E-2</v>
      </c>
      <c r="V567" s="26">
        <v>5.985E-2</v>
      </c>
      <c r="W567" s="26">
        <v>5.9299999999999999E-2</v>
      </c>
      <c r="X567" s="26">
        <v>5.7049999999999997E-2</v>
      </c>
      <c r="Y567" s="26">
        <v>8.7419999999999998E-2</v>
      </c>
      <c r="Z567" s="180"/>
      <c r="AA567" s="181"/>
      <c r="AB567" s="181"/>
      <c r="AC567" s="181"/>
      <c r="AD567" s="181"/>
      <c r="AE567" s="181"/>
      <c r="AF567" s="181"/>
      <c r="AG567" s="181"/>
      <c r="AH567" s="181"/>
      <c r="AI567" s="181"/>
      <c r="AJ567" s="181"/>
      <c r="AK567" s="181"/>
      <c r="AL567" s="181"/>
      <c r="AM567" s="181"/>
      <c r="AN567" s="181"/>
      <c r="AO567" s="181"/>
      <c r="AP567" s="181"/>
      <c r="AQ567" s="181"/>
      <c r="AR567" s="181"/>
      <c r="AS567" s="74"/>
    </row>
    <row r="568" spans="1:45">
      <c r="A568" s="36"/>
      <c r="B568" s="2" t="s">
        <v>247</v>
      </c>
      <c r="C568" s="34"/>
      <c r="D568" s="26">
        <v>3.3266599866332375E-4</v>
      </c>
      <c r="E568" s="26">
        <v>1.460707591089562E-3</v>
      </c>
      <c r="F568" s="26">
        <v>2.8963082194229084E-4</v>
      </c>
      <c r="G568" s="26">
        <v>7.7114633284913335E-4</v>
      </c>
      <c r="H568" s="26">
        <v>1.4675376201878649E-3</v>
      </c>
      <c r="I568" s="26">
        <v>4.020779360604919E-4</v>
      </c>
      <c r="J568" s="26">
        <v>3.2710854467592215E-4</v>
      </c>
      <c r="K568" s="26">
        <v>5.9132619311736149E-4</v>
      </c>
      <c r="L568" s="26">
        <v>6.0909769331364105E-4</v>
      </c>
      <c r="M568" s="26">
        <v>5.674324929116621E-4</v>
      </c>
      <c r="N568" s="26">
        <v>9.6263527187957602E-4</v>
      </c>
      <c r="O568" s="26">
        <v>9.8319208025017275E-4</v>
      </c>
      <c r="P568" s="26">
        <v>1.312630945848833E-3</v>
      </c>
      <c r="Q568" s="26">
        <v>4.1063629487256308E-4</v>
      </c>
      <c r="R568" s="26">
        <v>8.1833163611501239E-4</v>
      </c>
      <c r="S568" s="26">
        <v>1.4869431730903482E-3</v>
      </c>
      <c r="T568" s="26">
        <v>7.5210814825174294E-4</v>
      </c>
      <c r="U568" s="26">
        <v>3.8337352628906783E-4</v>
      </c>
      <c r="V568" s="26">
        <v>1.6120380475245176E-3</v>
      </c>
      <c r="W568" s="26">
        <v>1.0616025621672173E-3</v>
      </c>
      <c r="X568" s="26">
        <v>8.9814623902049768E-4</v>
      </c>
      <c r="Y568" s="26">
        <v>1.8897133821473213E-3</v>
      </c>
      <c r="Z568" s="180"/>
      <c r="AA568" s="181"/>
      <c r="AB568" s="181"/>
      <c r="AC568" s="181"/>
      <c r="AD568" s="181"/>
      <c r="AE568" s="181"/>
      <c r="AF568" s="181"/>
      <c r="AG568" s="181"/>
      <c r="AH568" s="181"/>
      <c r="AI568" s="181"/>
      <c r="AJ568" s="181"/>
      <c r="AK568" s="181"/>
      <c r="AL568" s="181"/>
      <c r="AM568" s="181"/>
      <c r="AN568" s="181"/>
      <c r="AO568" s="181"/>
      <c r="AP568" s="181"/>
      <c r="AQ568" s="181"/>
      <c r="AR568" s="181"/>
      <c r="AS568" s="74"/>
    </row>
    <row r="569" spans="1:45">
      <c r="A569" s="36"/>
      <c r="B569" s="2" t="s">
        <v>85</v>
      </c>
      <c r="C569" s="34"/>
      <c r="D569" s="12">
        <v>6.2609660978040858E-3</v>
      </c>
      <c r="E569" s="12">
        <v>2.4962248779656426E-2</v>
      </c>
      <c r="F569" s="12">
        <v>5.8320340880406345E-3</v>
      </c>
      <c r="G569" s="12">
        <v>1.4404975084354921E-2</v>
      </c>
      <c r="H569" s="12">
        <v>2.9012275852148894E-2</v>
      </c>
      <c r="I569" s="12">
        <v>7.3216012636204897E-3</v>
      </c>
      <c r="J569" s="12">
        <v>6.3331760827864897E-3</v>
      </c>
      <c r="K569" s="12">
        <v>1.1288441484900316E-2</v>
      </c>
      <c r="L569" s="12">
        <v>1.0547146204565212E-2</v>
      </c>
      <c r="M569" s="12">
        <v>9.7989658347652654E-3</v>
      </c>
      <c r="N569" s="12">
        <v>1.6997679903700578E-2</v>
      </c>
      <c r="O569" s="12">
        <v>1.6711480117566676E-2</v>
      </c>
      <c r="P569" s="12">
        <v>2.3130060719803225E-2</v>
      </c>
      <c r="Q569" s="12">
        <v>7.0191638749430331E-3</v>
      </c>
      <c r="R569" s="12">
        <v>1.4080842605936547E-2</v>
      </c>
      <c r="S569" s="12">
        <v>2.4927798375362079E-2</v>
      </c>
      <c r="T569" s="12">
        <v>1.2636933322627998E-2</v>
      </c>
      <c r="U569" s="12">
        <v>6.3820195546747203E-3</v>
      </c>
      <c r="V569" s="12">
        <v>2.7108263131017673E-2</v>
      </c>
      <c r="W569" s="12">
        <v>1.7827079129592232E-2</v>
      </c>
      <c r="X569" s="12">
        <v>1.5665341378264492E-2</v>
      </c>
      <c r="Y569" s="12">
        <v>2.1638352435893678E-2</v>
      </c>
      <c r="Z569" s="115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3"/>
    </row>
    <row r="570" spans="1:45">
      <c r="A570" s="36"/>
      <c r="B570" s="2" t="s">
        <v>248</v>
      </c>
      <c r="C570" s="34"/>
      <c r="D570" s="12">
        <v>-6.9406235331782584E-2</v>
      </c>
      <c r="E570" s="12">
        <v>2.487914295800242E-2</v>
      </c>
      <c r="F570" s="12">
        <v>-0.13020321327947137</v>
      </c>
      <c r="G570" s="12">
        <v>-6.2400510629136097E-2</v>
      </c>
      <c r="H570" s="12">
        <v>-0.11406773031115436</v>
      </c>
      <c r="I570" s="12">
        <v>-3.8172379365816633E-2</v>
      </c>
      <c r="J570" s="12">
        <v>-9.5385797770763614E-2</v>
      </c>
      <c r="K570" s="12">
        <v>-8.2541969149244943E-2</v>
      </c>
      <c r="L570" s="12">
        <v>1.1451503944596597E-2</v>
      </c>
      <c r="M570" s="12">
        <v>1.4208004117093553E-2</v>
      </c>
      <c r="N570" s="12">
        <v>-8.1061441836252079E-3</v>
      </c>
      <c r="O570" s="12">
        <v>3.0425341680930806E-2</v>
      </c>
      <c r="P570" s="12">
        <v>-6.0628078120199547E-3</v>
      </c>
      <c r="Q570" s="12">
        <v>2.4625185437531227E-2</v>
      </c>
      <c r="R570" s="12">
        <v>1.7873418255355933E-2</v>
      </c>
      <c r="S570" s="12">
        <v>4.4728696282167579E-2</v>
      </c>
      <c r="T570" s="12">
        <v>4.239345471461875E-2</v>
      </c>
      <c r="U570" s="12">
        <v>5.2100107362069936E-2</v>
      </c>
      <c r="V570" s="12">
        <v>4.1517739126788022E-2</v>
      </c>
      <c r="W570" s="12">
        <v>4.2977265106505902E-2</v>
      </c>
      <c r="X570" s="12">
        <v>4.1538740460063117E-3</v>
      </c>
      <c r="Y570" s="12">
        <v>0.52955403622490338</v>
      </c>
      <c r="Z570" s="115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3"/>
    </row>
    <row r="571" spans="1:45">
      <c r="A571" s="36"/>
      <c r="B571" s="57" t="s">
        <v>249</v>
      </c>
      <c r="C571" s="58"/>
      <c r="D571" s="56">
        <v>1.86</v>
      </c>
      <c r="E571" s="56">
        <v>0.27</v>
      </c>
      <c r="F571" s="56">
        <v>3.23</v>
      </c>
      <c r="G571" s="56">
        <v>1.7</v>
      </c>
      <c r="H571" s="56">
        <v>2.87</v>
      </c>
      <c r="I571" s="56">
        <v>1.1499999999999999</v>
      </c>
      <c r="J571" s="56">
        <v>2.44</v>
      </c>
      <c r="K571" s="56">
        <v>2.15</v>
      </c>
      <c r="L571" s="56">
        <v>0.03</v>
      </c>
      <c r="M571" s="56">
        <v>0.03</v>
      </c>
      <c r="N571" s="56">
        <v>0.47</v>
      </c>
      <c r="O571" s="56">
        <v>0.4</v>
      </c>
      <c r="P571" s="56">
        <v>0.43</v>
      </c>
      <c r="Q571" s="56">
        <v>0.27</v>
      </c>
      <c r="R571" s="56">
        <v>0.11</v>
      </c>
      <c r="S571" s="56">
        <v>0.72</v>
      </c>
      <c r="T571" s="56">
        <v>0.67</v>
      </c>
      <c r="U571" s="56">
        <v>0.89</v>
      </c>
      <c r="V571" s="56">
        <v>0.65</v>
      </c>
      <c r="W571" s="56">
        <v>0.68</v>
      </c>
      <c r="X571" s="56">
        <v>0.2</v>
      </c>
      <c r="Y571" s="56">
        <v>11.67</v>
      </c>
      <c r="Z571" s="115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B572" s="37"/>
      <c r="C572" s="19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AS572" s="73"/>
    </row>
    <row r="573" spans="1:45" ht="15">
      <c r="B573" s="40" t="s">
        <v>516</v>
      </c>
      <c r="AS573" s="33" t="s">
        <v>66</v>
      </c>
    </row>
    <row r="574" spans="1:45" ht="15">
      <c r="A574" s="29" t="s">
        <v>26</v>
      </c>
      <c r="B574" s="17" t="s">
        <v>113</v>
      </c>
      <c r="C574" s="14" t="s">
        <v>114</v>
      </c>
      <c r="D574" s="15" t="s">
        <v>211</v>
      </c>
      <c r="E574" s="16" t="s">
        <v>211</v>
      </c>
      <c r="F574" s="16" t="s">
        <v>211</v>
      </c>
      <c r="G574" s="16" t="s">
        <v>211</v>
      </c>
      <c r="H574" s="16" t="s">
        <v>211</v>
      </c>
      <c r="I574" s="16" t="s">
        <v>211</v>
      </c>
      <c r="J574" s="16" t="s">
        <v>211</v>
      </c>
      <c r="K574" s="16" t="s">
        <v>211</v>
      </c>
      <c r="L574" s="16" t="s">
        <v>211</v>
      </c>
      <c r="M574" s="16" t="s">
        <v>211</v>
      </c>
      <c r="N574" s="16" t="s">
        <v>211</v>
      </c>
      <c r="O574" s="16" t="s">
        <v>211</v>
      </c>
      <c r="P574" s="16" t="s">
        <v>211</v>
      </c>
      <c r="Q574" s="16" t="s">
        <v>211</v>
      </c>
      <c r="R574" s="16" t="s">
        <v>211</v>
      </c>
      <c r="S574" s="16" t="s">
        <v>211</v>
      </c>
      <c r="T574" s="16" t="s">
        <v>211</v>
      </c>
      <c r="U574" s="16" t="s">
        <v>211</v>
      </c>
      <c r="V574" s="16" t="s">
        <v>211</v>
      </c>
      <c r="W574" s="16" t="s">
        <v>211</v>
      </c>
      <c r="X574" s="16" t="s">
        <v>211</v>
      </c>
      <c r="Y574" s="16" t="s">
        <v>211</v>
      </c>
      <c r="Z574" s="115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</v>
      </c>
    </row>
    <row r="575" spans="1:45">
      <c r="A575" s="36"/>
      <c r="B575" s="18" t="s">
        <v>212</v>
      </c>
      <c r="C575" s="7" t="s">
        <v>212</v>
      </c>
      <c r="D575" s="113" t="s">
        <v>215</v>
      </c>
      <c r="E575" s="114" t="s">
        <v>216</v>
      </c>
      <c r="F575" s="114" t="s">
        <v>217</v>
      </c>
      <c r="G575" s="114" t="s">
        <v>218</v>
      </c>
      <c r="H575" s="114" t="s">
        <v>252</v>
      </c>
      <c r="I575" s="114" t="s">
        <v>219</v>
      </c>
      <c r="J575" s="114" t="s">
        <v>220</v>
      </c>
      <c r="K575" s="114" t="s">
        <v>221</v>
      </c>
      <c r="L575" s="114" t="s">
        <v>222</v>
      </c>
      <c r="M575" s="114" t="s">
        <v>223</v>
      </c>
      <c r="N575" s="114" t="s">
        <v>225</v>
      </c>
      <c r="O575" s="114" t="s">
        <v>226</v>
      </c>
      <c r="P575" s="114" t="s">
        <v>228</v>
      </c>
      <c r="Q575" s="114" t="s">
        <v>229</v>
      </c>
      <c r="R575" s="114" t="s">
        <v>230</v>
      </c>
      <c r="S575" s="114" t="s">
        <v>231</v>
      </c>
      <c r="T575" s="114" t="s">
        <v>232</v>
      </c>
      <c r="U575" s="114" t="s">
        <v>234</v>
      </c>
      <c r="V575" s="114" t="s">
        <v>235</v>
      </c>
      <c r="W575" s="114" t="s">
        <v>236</v>
      </c>
      <c r="X575" s="114" t="s">
        <v>237</v>
      </c>
      <c r="Y575" s="114" t="s">
        <v>239</v>
      </c>
      <c r="Z575" s="115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 t="s">
        <v>3</v>
      </c>
    </row>
    <row r="576" spans="1:45">
      <c r="A576" s="36"/>
      <c r="B576" s="18"/>
      <c r="C576" s="7"/>
      <c r="D576" s="8" t="s">
        <v>256</v>
      </c>
      <c r="E576" s="9" t="s">
        <v>255</v>
      </c>
      <c r="F576" s="9" t="s">
        <v>254</v>
      </c>
      <c r="G576" s="9" t="s">
        <v>255</v>
      </c>
      <c r="H576" s="9" t="s">
        <v>255</v>
      </c>
      <c r="I576" s="9" t="s">
        <v>255</v>
      </c>
      <c r="J576" s="9" t="s">
        <v>255</v>
      </c>
      <c r="K576" s="9" t="s">
        <v>256</v>
      </c>
      <c r="L576" s="9" t="s">
        <v>255</v>
      </c>
      <c r="M576" s="9" t="s">
        <v>256</v>
      </c>
      <c r="N576" s="9" t="s">
        <v>254</v>
      </c>
      <c r="O576" s="9" t="s">
        <v>255</v>
      </c>
      <c r="P576" s="9" t="s">
        <v>256</v>
      </c>
      <c r="Q576" s="9" t="s">
        <v>255</v>
      </c>
      <c r="R576" s="9" t="s">
        <v>256</v>
      </c>
      <c r="S576" s="9" t="s">
        <v>255</v>
      </c>
      <c r="T576" s="9" t="s">
        <v>254</v>
      </c>
      <c r="U576" s="9" t="s">
        <v>256</v>
      </c>
      <c r="V576" s="9" t="s">
        <v>255</v>
      </c>
      <c r="W576" s="9" t="s">
        <v>255</v>
      </c>
      <c r="X576" s="9" t="s">
        <v>254</v>
      </c>
      <c r="Y576" s="9" t="s">
        <v>256</v>
      </c>
      <c r="Z576" s="115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2</v>
      </c>
    </row>
    <row r="577" spans="1:45">
      <c r="A577" s="36"/>
      <c r="B577" s="18"/>
      <c r="C577" s="7"/>
      <c r="D577" s="30" t="s">
        <v>283</v>
      </c>
      <c r="E577" s="30" t="s">
        <v>284</v>
      </c>
      <c r="F577" s="30" t="s">
        <v>284</v>
      </c>
      <c r="G577" s="30" t="s">
        <v>118</v>
      </c>
      <c r="H577" s="30" t="s">
        <v>118</v>
      </c>
      <c r="I577" s="30" t="s">
        <v>118</v>
      </c>
      <c r="J577" s="30" t="s">
        <v>118</v>
      </c>
      <c r="K577" s="30" t="s">
        <v>285</v>
      </c>
      <c r="L577" s="30" t="s">
        <v>285</v>
      </c>
      <c r="M577" s="30" t="s">
        <v>258</v>
      </c>
      <c r="N577" s="30" t="s">
        <v>286</v>
      </c>
      <c r="O577" s="30" t="s">
        <v>244</v>
      </c>
      <c r="P577" s="30" t="s">
        <v>287</v>
      </c>
      <c r="Q577" s="30" t="s">
        <v>288</v>
      </c>
      <c r="R577" s="30" t="s">
        <v>283</v>
      </c>
      <c r="S577" s="30" t="s">
        <v>288</v>
      </c>
      <c r="T577" s="30" t="s">
        <v>287</v>
      </c>
      <c r="U577" s="30" t="s">
        <v>289</v>
      </c>
      <c r="V577" s="30" t="s">
        <v>284</v>
      </c>
      <c r="W577" s="30" t="s">
        <v>284</v>
      </c>
      <c r="X577" s="30" t="s">
        <v>283</v>
      </c>
      <c r="Y577" s="30" t="s">
        <v>283</v>
      </c>
      <c r="Z577" s="115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3</v>
      </c>
    </row>
    <row r="578" spans="1:45">
      <c r="A578" s="36"/>
      <c r="B578" s="17">
        <v>1</v>
      </c>
      <c r="C578" s="13">
        <v>1</v>
      </c>
      <c r="D578" s="110">
        <v>1.78</v>
      </c>
      <c r="E578" s="21">
        <v>2.2000000000000002</v>
      </c>
      <c r="F578" s="22">
        <v>2.39</v>
      </c>
      <c r="G578" s="116">
        <v>2.83</v>
      </c>
      <c r="H578" s="22">
        <v>2.76</v>
      </c>
      <c r="I578" s="21">
        <v>2.64</v>
      </c>
      <c r="J578" s="22">
        <v>2.72</v>
      </c>
      <c r="K578" s="21">
        <v>2.7</v>
      </c>
      <c r="L578" s="21">
        <v>2.7</v>
      </c>
      <c r="M578" s="21">
        <v>2.5940509174191502</v>
      </c>
      <c r="N578" s="110">
        <v>2</v>
      </c>
      <c r="O578" s="21">
        <v>3</v>
      </c>
      <c r="P578" s="21">
        <v>2.61</v>
      </c>
      <c r="Q578" s="21">
        <v>2.67</v>
      </c>
      <c r="R578" s="21">
        <v>2.73</v>
      </c>
      <c r="S578" s="21">
        <v>2.6</v>
      </c>
      <c r="T578" s="110">
        <v>3</v>
      </c>
      <c r="U578" s="110">
        <v>3.9094021388114593</v>
      </c>
      <c r="V578" s="21">
        <v>2.88</v>
      </c>
      <c r="W578" s="116">
        <v>2.91</v>
      </c>
      <c r="X578" s="21">
        <v>2.4300000000000002</v>
      </c>
      <c r="Y578" s="110" t="s">
        <v>105</v>
      </c>
      <c r="Z578" s="115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>
        <v>1</v>
      </c>
      <c r="C579" s="7">
        <v>2</v>
      </c>
      <c r="D579" s="111">
        <v>1.75</v>
      </c>
      <c r="E579" s="9">
        <v>2.2999999999999998</v>
      </c>
      <c r="F579" s="24">
        <v>2.41</v>
      </c>
      <c r="G579" s="9">
        <v>2.63</v>
      </c>
      <c r="H579" s="24">
        <v>2.68</v>
      </c>
      <c r="I579" s="9">
        <v>2.62</v>
      </c>
      <c r="J579" s="24">
        <v>2.68</v>
      </c>
      <c r="K579" s="9">
        <v>2.8</v>
      </c>
      <c r="L579" s="9">
        <v>2.7</v>
      </c>
      <c r="M579" s="9">
        <v>2.6239434117420601</v>
      </c>
      <c r="N579" s="111">
        <v>2</v>
      </c>
      <c r="O579" s="9">
        <v>2.8</v>
      </c>
      <c r="P579" s="9">
        <v>2.74</v>
      </c>
      <c r="Q579" s="9">
        <v>2.88</v>
      </c>
      <c r="R579" s="9">
        <v>2.67</v>
      </c>
      <c r="S579" s="9">
        <v>2.7</v>
      </c>
      <c r="T579" s="111">
        <v>3</v>
      </c>
      <c r="U579" s="111">
        <v>4.142884259387877</v>
      </c>
      <c r="V579" s="9">
        <v>2.72</v>
      </c>
      <c r="W579" s="9">
        <v>2.41</v>
      </c>
      <c r="X579" s="9">
        <v>2.42</v>
      </c>
      <c r="Y579" s="111" t="s">
        <v>105</v>
      </c>
      <c r="Z579" s="115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>
        <v>27</v>
      </c>
    </row>
    <row r="580" spans="1:45">
      <c r="A580" s="36"/>
      <c r="B580" s="18">
        <v>1</v>
      </c>
      <c r="C580" s="7">
        <v>3</v>
      </c>
      <c r="D580" s="111">
        <v>1.65</v>
      </c>
      <c r="E580" s="9">
        <v>2.2999999999999998</v>
      </c>
      <c r="F580" s="24">
        <v>2.42</v>
      </c>
      <c r="G580" s="9">
        <v>2.68</v>
      </c>
      <c r="H580" s="24">
        <v>2.68</v>
      </c>
      <c r="I580" s="9">
        <v>2.66</v>
      </c>
      <c r="J580" s="24">
        <v>2.68</v>
      </c>
      <c r="K580" s="24">
        <v>2.8</v>
      </c>
      <c r="L580" s="10">
        <v>2.6</v>
      </c>
      <c r="M580" s="10">
        <v>2.6146041605430219</v>
      </c>
      <c r="N580" s="117">
        <v>3</v>
      </c>
      <c r="O580" s="10">
        <v>3</v>
      </c>
      <c r="P580" s="10">
        <v>2.67</v>
      </c>
      <c r="Q580" s="10">
        <v>2.84</v>
      </c>
      <c r="R580" s="10">
        <v>2.63</v>
      </c>
      <c r="S580" s="10">
        <v>2.6</v>
      </c>
      <c r="T580" s="117">
        <v>3</v>
      </c>
      <c r="U580" s="117">
        <v>4.0209880654188215</v>
      </c>
      <c r="V580" s="10">
        <v>2.81</v>
      </c>
      <c r="W580" s="10">
        <v>2.38</v>
      </c>
      <c r="X580" s="10">
        <v>2.39</v>
      </c>
      <c r="Y580" s="117" t="s">
        <v>105</v>
      </c>
      <c r="Z580" s="115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16</v>
      </c>
    </row>
    <row r="581" spans="1:45">
      <c r="A581" s="36"/>
      <c r="B581" s="18">
        <v>1</v>
      </c>
      <c r="C581" s="7">
        <v>4</v>
      </c>
      <c r="D581" s="111">
        <v>1.68</v>
      </c>
      <c r="E581" s="9">
        <v>2.5</v>
      </c>
      <c r="F581" s="109">
        <v>2.2400000000000002</v>
      </c>
      <c r="G581" s="9">
        <v>2.66</v>
      </c>
      <c r="H581" s="24">
        <v>2.74</v>
      </c>
      <c r="I581" s="9">
        <v>2.61</v>
      </c>
      <c r="J581" s="24">
        <v>2.66</v>
      </c>
      <c r="K581" s="24">
        <v>2.6</v>
      </c>
      <c r="L581" s="10">
        <v>2.6</v>
      </c>
      <c r="M581" s="10">
        <v>2.59060472739576</v>
      </c>
      <c r="N581" s="117">
        <v>2</v>
      </c>
      <c r="O581" s="10">
        <v>3</v>
      </c>
      <c r="P581" s="10">
        <v>2.67</v>
      </c>
      <c r="Q581" s="10">
        <v>2.73</v>
      </c>
      <c r="R581" s="10">
        <v>2.61</v>
      </c>
      <c r="S581" s="10">
        <v>2.7</v>
      </c>
      <c r="T581" s="117">
        <v>3</v>
      </c>
      <c r="U581" s="117">
        <v>4.1156357322175108</v>
      </c>
      <c r="V581" s="10">
        <v>2.71</v>
      </c>
      <c r="W581" s="10">
        <v>2.42</v>
      </c>
      <c r="X581" s="10">
        <v>2.4700000000000002</v>
      </c>
      <c r="Y581" s="117" t="s">
        <v>105</v>
      </c>
      <c r="Z581" s="115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2.6326297283752189</v>
      </c>
    </row>
    <row r="582" spans="1:45">
      <c r="A582" s="36"/>
      <c r="B582" s="18">
        <v>1</v>
      </c>
      <c r="C582" s="7">
        <v>5</v>
      </c>
      <c r="D582" s="111">
        <v>1.68</v>
      </c>
      <c r="E582" s="9">
        <v>2.2999999999999998</v>
      </c>
      <c r="F582" s="9">
        <v>2.38</v>
      </c>
      <c r="G582" s="9">
        <v>2.69</v>
      </c>
      <c r="H582" s="9">
        <v>2.73</v>
      </c>
      <c r="I582" s="9">
        <v>2.67</v>
      </c>
      <c r="J582" s="9">
        <v>2.7</v>
      </c>
      <c r="K582" s="9">
        <v>2.8</v>
      </c>
      <c r="L582" s="9">
        <v>2.7</v>
      </c>
      <c r="M582" s="9">
        <v>2.5786570281269299</v>
      </c>
      <c r="N582" s="111">
        <v>2</v>
      </c>
      <c r="O582" s="9">
        <v>3</v>
      </c>
      <c r="P582" s="9">
        <v>2.61</v>
      </c>
      <c r="Q582" s="9">
        <v>2.82</v>
      </c>
      <c r="R582" s="9">
        <v>2.7</v>
      </c>
      <c r="S582" s="9">
        <v>2.7</v>
      </c>
      <c r="T582" s="111">
        <v>3</v>
      </c>
      <c r="U582" s="111">
        <v>3.7419485503201622</v>
      </c>
      <c r="V582" s="9">
        <v>2.71</v>
      </c>
      <c r="W582" s="9">
        <v>2.48</v>
      </c>
      <c r="X582" s="9">
        <v>2.4300000000000002</v>
      </c>
      <c r="Y582" s="111" t="s">
        <v>105</v>
      </c>
      <c r="Z582" s="115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33">
        <v>95</v>
      </c>
    </row>
    <row r="583" spans="1:45">
      <c r="A583" s="36"/>
      <c r="B583" s="18">
        <v>1</v>
      </c>
      <c r="C583" s="7">
        <v>6</v>
      </c>
      <c r="D583" s="111">
        <v>1.68</v>
      </c>
      <c r="E583" s="9">
        <v>2.2999999999999998</v>
      </c>
      <c r="F583" s="9">
        <v>2.33</v>
      </c>
      <c r="G583" s="9">
        <v>2.63</v>
      </c>
      <c r="H583" s="9">
        <v>2.72</v>
      </c>
      <c r="I583" s="9">
        <v>2.56</v>
      </c>
      <c r="J583" s="9">
        <v>2.74</v>
      </c>
      <c r="K583" s="9">
        <v>2.8</v>
      </c>
      <c r="L583" s="9">
        <v>2.7</v>
      </c>
      <c r="M583" s="9">
        <v>2.6003720490453843</v>
      </c>
      <c r="N583" s="111">
        <v>2</v>
      </c>
      <c r="O583" s="9">
        <v>3</v>
      </c>
      <c r="P583" s="9">
        <v>2.59</v>
      </c>
      <c r="Q583" s="9">
        <v>2.7</v>
      </c>
      <c r="R583" s="9">
        <v>2.64</v>
      </c>
      <c r="S583" s="9">
        <v>2.6</v>
      </c>
      <c r="T583" s="111">
        <v>3</v>
      </c>
      <c r="U583" s="111">
        <v>3.6677411105119559</v>
      </c>
      <c r="V583" s="9">
        <v>2.85</v>
      </c>
      <c r="W583" s="9">
        <v>2.4700000000000002</v>
      </c>
      <c r="X583" s="9">
        <v>2.39</v>
      </c>
      <c r="Y583" s="111" t="s">
        <v>105</v>
      </c>
      <c r="Z583" s="115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6"/>
      <c r="B584" s="19" t="s">
        <v>245</v>
      </c>
      <c r="C584" s="11"/>
      <c r="D584" s="25">
        <v>1.7033333333333331</v>
      </c>
      <c r="E584" s="25">
        <v>2.3166666666666669</v>
      </c>
      <c r="F584" s="25">
        <v>2.3616666666666668</v>
      </c>
      <c r="G584" s="25">
        <v>2.686666666666667</v>
      </c>
      <c r="H584" s="25">
        <v>2.7183333333333333</v>
      </c>
      <c r="I584" s="25">
        <v>2.6266666666666665</v>
      </c>
      <c r="J584" s="25">
        <v>2.6966666666666668</v>
      </c>
      <c r="K584" s="25">
        <v>2.75</v>
      </c>
      <c r="L584" s="25">
        <v>2.6666666666666665</v>
      </c>
      <c r="M584" s="25">
        <v>2.6003720490453843</v>
      </c>
      <c r="N584" s="25">
        <v>2.1666666666666665</v>
      </c>
      <c r="O584" s="25">
        <v>2.9666666666666668</v>
      </c>
      <c r="P584" s="25">
        <v>2.648333333333333</v>
      </c>
      <c r="Q584" s="25">
        <v>2.7733333333333334</v>
      </c>
      <c r="R584" s="25">
        <v>2.6633333333333336</v>
      </c>
      <c r="S584" s="25">
        <v>2.65</v>
      </c>
      <c r="T584" s="25">
        <v>3</v>
      </c>
      <c r="U584" s="25">
        <v>3.9330999761112975</v>
      </c>
      <c r="V584" s="25">
        <v>2.7800000000000007</v>
      </c>
      <c r="W584" s="25">
        <v>2.5116666666666672</v>
      </c>
      <c r="X584" s="25">
        <v>2.4216666666666669</v>
      </c>
      <c r="Y584" s="25" t="s">
        <v>616</v>
      </c>
      <c r="Z584" s="115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6"/>
      <c r="B585" s="2" t="s">
        <v>246</v>
      </c>
      <c r="C585" s="34"/>
      <c r="D585" s="10">
        <v>1.68</v>
      </c>
      <c r="E585" s="10">
        <v>2.2999999999999998</v>
      </c>
      <c r="F585" s="10">
        <v>2.3849999999999998</v>
      </c>
      <c r="G585" s="10">
        <v>2.67</v>
      </c>
      <c r="H585" s="10">
        <v>2.7250000000000001</v>
      </c>
      <c r="I585" s="10">
        <v>2.63</v>
      </c>
      <c r="J585" s="10">
        <v>2.6900000000000004</v>
      </c>
      <c r="K585" s="10">
        <v>2.8</v>
      </c>
      <c r="L585" s="10">
        <v>2.7</v>
      </c>
      <c r="M585" s="10">
        <v>2.5972114832322672</v>
      </c>
      <c r="N585" s="10">
        <v>2</v>
      </c>
      <c r="O585" s="10">
        <v>3</v>
      </c>
      <c r="P585" s="10">
        <v>2.6399999999999997</v>
      </c>
      <c r="Q585" s="10">
        <v>2.7749999999999999</v>
      </c>
      <c r="R585" s="10">
        <v>2.6550000000000002</v>
      </c>
      <c r="S585" s="10">
        <v>2.6500000000000004</v>
      </c>
      <c r="T585" s="10">
        <v>3</v>
      </c>
      <c r="U585" s="10">
        <v>3.9651951021151404</v>
      </c>
      <c r="V585" s="10">
        <v>2.7650000000000001</v>
      </c>
      <c r="W585" s="10">
        <v>2.4450000000000003</v>
      </c>
      <c r="X585" s="10">
        <v>2.4249999999999998</v>
      </c>
      <c r="Y585" s="10" t="s">
        <v>616</v>
      </c>
      <c r="Z585" s="115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6"/>
      <c r="B586" s="2" t="s">
        <v>247</v>
      </c>
      <c r="C586" s="34"/>
      <c r="D586" s="26">
        <v>5.0066622281382943E-2</v>
      </c>
      <c r="E586" s="26">
        <v>9.8319208025017493E-2</v>
      </c>
      <c r="F586" s="26">
        <v>6.7354782062349947E-2</v>
      </c>
      <c r="G586" s="26">
        <v>7.4475946900101064E-2</v>
      </c>
      <c r="H586" s="26">
        <v>3.2506409624359626E-2</v>
      </c>
      <c r="I586" s="26">
        <v>3.9832984656772423E-2</v>
      </c>
      <c r="J586" s="26">
        <v>2.9439202887759516E-2</v>
      </c>
      <c r="K586" s="26">
        <v>8.3666002653407415E-2</v>
      </c>
      <c r="L586" s="26">
        <v>5.1639777949432274E-2</v>
      </c>
      <c r="M586" s="26">
        <v>1.6523084141840717E-2</v>
      </c>
      <c r="N586" s="26">
        <v>0.40824829046386274</v>
      </c>
      <c r="O586" s="26">
        <v>8.1649658092772678E-2</v>
      </c>
      <c r="P586" s="26">
        <v>5.6005952064639354E-2</v>
      </c>
      <c r="Q586" s="26">
        <v>8.4774209914729684E-2</v>
      </c>
      <c r="R586" s="26">
        <v>4.5460605656619572E-2</v>
      </c>
      <c r="S586" s="26">
        <v>5.4772255750516662E-2</v>
      </c>
      <c r="T586" s="26">
        <v>0</v>
      </c>
      <c r="U586" s="26">
        <v>0.19624925306156218</v>
      </c>
      <c r="V586" s="26">
        <v>7.6419892698171177E-2</v>
      </c>
      <c r="W586" s="26">
        <v>0.19873768305650211</v>
      </c>
      <c r="X586" s="26">
        <v>2.9944392908634307E-2</v>
      </c>
      <c r="Y586" s="26" t="s">
        <v>616</v>
      </c>
      <c r="Z586" s="180"/>
      <c r="AA586" s="181"/>
      <c r="AB586" s="181"/>
      <c r="AC586" s="181"/>
      <c r="AD586" s="181"/>
      <c r="AE586" s="181"/>
      <c r="AF586" s="181"/>
      <c r="AG586" s="181"/>
      <c r="AH586" s="181"/>
      <c r="AI586" s="181"/>
      <c r="AJ586" s="181"/>
      <c r="AK586" s="181"/>
      <c r="AL586" s="181"/>
      <c r="AM586" s="181"/>
      <c r="AN586" s="181"/>
      <c r="AO586" s="181"/>
      <c r="AP586" s="181"/>
      <c r="AQ586" s="181"/>
      <c r="AR586" s="181"/>
      <c r="AS586" s="74"/>
    </row>
    <row r="587" spans="1:45">
      <c r="A587" s="36"/>
      <c r="B587" s="2" t="s">
        <v>85</v>
      </c>
      <c r="C587" s="34"/>
      <c r="D587" s="12">
        <v>2.9393320321751241E-2</v>
      </c>
      <c r="E587" s="12">
        <v>4.2439945910079491E-2</v>
      </c>
      <c r="F587" s="12">
        <v>2.8520020633316844E-2</v>
      </c>
      <c r="G587" s="12">
        <v>2.7720575769268382E-2</v>
      </c>
      <c r="H587" s="12">
        <v>1.1958213227845356E-2</v>
      </c>
      <c r="I587" s="12">
        <v>1.5164841874405746E-2</v>
      </c>
      <c r="J587" s="12">
        <v>1.0916886114125902E-2</v>
      </c>
      <c r="K587" s="12">
        <v>3.0424000964875422E-2</v>
      </c>
      <c r="L587" s="12">
        <v>1.9364916731037105E-2</v>
      </c>
      <c r="M587" s="12">
        <v>6.3541231140007304E-3</v>
      </c>
      <c r="N587" s="12">
        <v>0.1884222879063982</v>
      </c>
      <c r="O587" s="12">
        <v>2.7522356660485171E-2</v>
      </c>
      <c r="P587" s="12">
        <v>2.1147621924973957E-2</v>
      </c>
      <c r="Q587" s="12">
        <v>3.0567623767330413E-2</v>
      </c>
      <c r="R587" s="12">
        <v>1.706906345054552E-2</v>
      </c>
      <c r="S587" s="12">
        <v>2.0668775754911949E-2</v>
      </c>
      <c r="T587" s="12">
        <v>0</v>
      </c>
      <c r="U587" s="12">
        <v>4.9896838181976787E-2</v>
      </c>
      <c r="V587" s="12">
        <v>2.7489170035313367E-2</v>
      </c>
      <c r="W587" s="12">
        <v>7.9125819398740041E-2</v>
      </c>
      <c r="X587" s="12">
        <v>1.2365200099917813E-2</v>
      </c>
      <c r="Y587" s="12" t="s">
        <v>616</v>
      </c>
      <c r="Z587" s="115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A588" s="36"/>
      <c r="B588" s="2" t="s">
        <v>248</v>
      </c>
      <c r="C588" s="34"/>
      <c r="D588" s="12">
        <v>-0.35299168167314587</v>
      </c>
      <c r="E588" s="12">
        <v>-0.12001804063177357</v>
      </c>
      <c r="F588" s="12">
        <v>-0.10292486588145555</v>
      </c>
      <c r="G588" s="12">
        <v>2.0525840648619509E-2</v>
      </c>
      <c r="H588" s="12">
        <v>3.2554371028472806E-2</v>
      </c>
      <c r="I588" s="12">
        <v>-2.2650590184715158E-3</v>
      </c>
      <c r="J588" s="12">
        <v>2.4324323926467883E-2</v>
      </c>
      <c r="K588" s="12">
        <v>4.4582901408326325E-2</v>
      </c>
      <c r="L588" s="12">
        <v>1.2928874092922316E-2</v>
      </c>
      <c r="M588" s="12">
        <v>-1.2253025551657415E-2</v>
      </c>
      <c r="N588" s="12">
        <v>-0.17699528979950063</v>
      </c>
      <c r="O588" s="12">
        <v>0.12688337242837622</v>
      </c>
      <c r="P588" s="12">
        <v>5.9649880835335178E-3</v>
      </c>
      <c r="Q588" s="12">
        <v>5.3446029056639421E-2</v>
      </c>
      <c r="R588" s="12">
        <v>1.1662713000306413E-2</v>
      </c>
      <c r="S588" s="12">
        <v>6.5980686298416913E-3</v>
      </c>
      <c r="T588" s="12">
        <v>0.13954498335453769</v>
      </c>
      <c r="U588" s="12">
        <v>0.49398144893649376</v>
      </c>
      <c r="V588" s="12">
        <v>5.5978351241871893E-2</v>
      </c>
      <c r="W588" s="12">
        <v>-4.594761671372849E-2</v>
      </c>
      <c r="X588" s="12">
        <v>-8.0133966214364749E-2</v>
      </c>
      <c r="Y588" s="12" t="s">
        <v>616</v>
      </c>
      <c r="Z588" s="115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3"/>
    </row>
    <row r="589" spans="1:45">
      <c r="A589" s="36"/>
      <c r="B589" s="57" t="s">
        <v>249</v>
      </c>
      <c r="C589" s="58"/>
      <c r="D589" s="56">
        <v>6.12</v>
      </c>
      <c r="E589" s="56">
        <v>2.1800000000000002</v>
      </c>
      <c r="F589" s="56">
        <v>1.89</v>
      </c>
      <c r="G589" s="56">
        <v>0.19</v>
      </c>
      <c r="H589" s="56">
        <v>0.4</v>
      </c>
      <c r="I589" s="56">
        <v>0.19</v>
      </c>
      <c r="J589" s="56">
        <v>0.26</v>
      </c>
      <c r="K589" s="56">
        <v>0.6</v>
      </c>
      <c r="L589" s="56">
        <v>0.06</v>
      </c>
      <c r="M589" s="56">
        <v>0.36</v>
      </c>
      <c r="N589" s="56" t="s">
        <v>250</v>
      </c>
      <c r="O589" s="56">
        <v>1.99</v>
      </c>
      <c r="P589" s="56">
        <v>0.05</v>
      </c>
      <c r="Q589" s="56">
        <v>0.75</v>
      </c>
      <c r="R589" s="56">
        <v>0.04</v>
      </c>
      <c r="S589" s="56">
        <v>0.04</v>
      </c>
      <c r="T589" s="56" t="s">
        <v>250</v>
      </c>
      <c r="U589" s="56">
        <v>8.1999999999999993</v>
      </c>
      <c r="V589" s="56">
        <v>0.79</v>
      </c>
      <c r="W589" s="56">
        <v>0.93</v>
      </c>
      <c r="X589" s="56">
        <v>1.51</v>
      </c>
      <c r="Y589" s="56">
        <v>1.01</v>
      </c>
      <c r="Z589" s="115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3"/>
    </row>
    <row r="590" spans="1:45">
      <c r="B590" s="37" t="s">
        <v>296</v>
      </c>
      <c r="C590" s="19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AS590" s="73"/>
    </row>
    <row r="591" spans="1:45">
      <c r="AS591" s="73"/>
    </row>
    <row r="592" spans="1:45" ht="15">
      <c r="B592" s="40" t="s">
        <v>517</v>
      </c>
      <c r="AS592" s="33" t="s">
        <v>66</v>
      </c>
    </row>
    <row r="593" spans="1:45" ht="15">
      <c r="A593" s="29" t="s">
        <v>57</v>
      </c>
      <c r="B593" s="17" t="s">
        <v>113</v>
      </c>
      <c r="C593" s="14" t="s">
        <v>114</v>
      </c>
      <c r="D593" s="15" t="s">
        <v>211</v>
      </c>
      <c r="E593" s="16" t="s">
        <v>211</v>
      </c>
      <c r="F593" s="16" t="s">
        <v>211</v>
      </c>
      <c r="G593" s="16" t="s">
        <v>211</v>
      </c>
      <c r="H593" s="16" t="s">
        <v>211</v>
      </c>
      <c r="I593" s="16" t="s">
        <v>211</v>
      </c>
      <c r="J593" s="16" t="s">
        <v>211</v>
      </c>
      <c r="K593" s="16" t="s">
        <v>211</v>
      </c>
      <c r="L593" s="16" t="s">
        <v>211</v>
      </c>
      <c r="M593" s="16" t="s">
        <v>211</v>
      </c>
      <c r="N593" s="16" t="s">
        <v>211</v>
      </c>
      <c r="O593" s="16" t="s">
        <v>211</v>
      </c>
      <c r="P593" s="16" t="s">
        <v>211</v>
      </c>
      <c r="Q593" s="16" t="s">
        <v>211</v>
      </c>
      <c r="R593" s="16" t="s">
        <v>211</v>
      </c>
      <c r="S593" s="16" t="s">
        <v>211</v>
      </c>
      <c r="T593" s="16" t="s">
        <v>211</v>
      </c>
      <c r="U593" s="16" t="s">
        <v>211</v>
      </c>
      <c r="V593" s="16" t="s">
        <v>211</v>
      </c>
      <c r="W593" s="115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>
        <v>1</v>
      </c>
    </row>
    <row r="594" spans="1:45">
      <c r="A594" s="36"/>
      <c r="B594" s="18" t="s">
        <v>212</v>
      </c>
      <c r="C594" s="7" t="s">
        <v>212</v>
      </c>
      <c r="D594" s="113" t="s">
        <v>216</v>
      </c>
      <c r="E594" s="114" t="s">
        <v>217</v>
      </c>
      <c r="F594" s="114" t="s">
        <v>218</v>
      </c>
      <c r="G594" s="114" t="s">
        <v>252</v>
      </c>
      <c r="H594" s="114" t="s">
        <v>219</v>
      </c>
      <c r="I594" s="114" t="s">
        <v>220</v>
      </c>
      <c r="J594" s="114" t="s">
        <v>221</v>
      </c>
      <c r="K594" s="114" t="s">
        <v>222</v>
      </c>
      <c r="L594" s="114" t="s">
        <v>223</v>
      </c>
      <c r="M594" s="114" t="s">
        <v>225</v>
      </c>
      <c r="N594" s="114" t="s">
        <v>226</v>
      </c>
      <c r="O594" s="114" t="s">
        <v>228</v>
      </c>
      <c r="P594" s="114" t="s">
        <v>229</v>
      </c>
      <c r="Q594" s="114" t="s">
        <v>230</v>
      </c>
      <c r="R594" s="114" t="s">
        <v>231</v>
      </c>
      <c r="S594" s="114" t="s">
        <v>232</v>
      </c>
      <c r="T594" s="114" t="s">
        <v>234</v>
      </c>
      <c r="U594" s="114" t="s">
        <v>235</v>
      </c>
      <c r="V594" s="114" t="s">
        <v>236</v>
      </c>
      <c r="W594" s="115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 t="s">
        <v>1</v>
      </c>
    </row>
    <row r="595" spans="1:45">
      <c r="A595" s="36"/>
      <c r="B595" s="18"/>
      <c r="C595" s="7"/>
      <c r="D595" s="8" t="s">
        <v>255</v>
      </c>
      <c r="E595" s="9" t="s">
        <v>254</v>
      </c>
      <c r="F595" s="9" t="s">
        <v>255</v>
      </c>
      <c r="G595" s="9" t="s">
        <v>255</v>
      </c>
      <c r="H595" s="9" t="s">
        <v>255</v>
      </c>
      <c r="I595" s="9" t="s">
        <v>255</v>
      </c>
      <c r="J595" s="9" t="s">
        <v>256</v>
      </c>
      <c r="K595" s="9" t="s">
        <v>255</v>
      </c>
      <c r="L595" s="9" t="s">
        <v>256</v>
      </c>
      <c r="M595" s="9" t="s">
        <v>254</v>
      </c>
      <c r="N595" s="9" t="s">
        <v>254</v>
      </c>
      <c r="O595" s="9" t="s">
        <v>256</v>
      </c>
      <c r="P595" s="9" t="s">
        <v>254</v>
      </c>
      <c r="Q595" s="9" t="s">
        <v>256</v>
      </c>
      <c r="R595" s="9" t="s">
        <v>254</v>
      </c>
      <c r="S595" s="9" t="s">
        <v>254</v>
      </c>
      <c r="T595" s="9" t="s">
        <v>256</v>
      </c>
      <c r="U595" s="9" t="s">
        <v>255</v>
      </c>
      <c r="V595" s="9" t="s">
        <v>255</v>
      </c>
      <c r="W595" s="115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</v>
      </c>
    </row>
    <row r="596" spans="1:45">
      <c r="A596" s="36"/>
      <c r="B596" s="18"/>
      <c r="C596" s="7"/>
      <c r="D596" s="30" t="s">
        <v>284</v>
      </c>
      <c r="E596" s="30" t="s">
        <v>284</v>
      </c>
      <c r="F596" s="30" t="s">
        <v>118</v>
      </c>
      <c r="G596" s="30" t="s">
        <v>118</v>
      </c>
      <c r="H596" s="30" t="s">
        <v>118</v>
      </c>
      <c r="I596" s="30" t="s">
        <v>118</v>
      </c>
      <c r="J596" s="30" t="s">
        <v>285</v>
      </c>
      <c r="K596" s="30" t="s">
        <v>285</v>
      </c>
      <c r="L596" s="30" t="s">
        <v>258</v>
      </c>
      <c r="M596" s="30" t="s">
        <v>286</v>
      </c>
      <c r="N596" s="30" t="s">
        <v>244</v>
      </c>
      <c r="O596" s="30" t="s">
        <v>287</v>
      </c>
      <c r="P596" s="30" t="s">
        <v>288</v>
      </c>
      <c r="Q596" s="30" t="s">
        <v>283</v>
      </c>
      <c r="R596" s="30" t="s">
        <v>288</v>
      </c>
      <c r="S596" s="30" t="s">
        <v>287</v>
      </c>
      <c r="T596" s="30" t="s">
        <v>289</v>
      </c>
      <c r="U596" s="30" t="s">
        <v>284</v>
      </c>
      <c r="V596" s="30" t="s">
        <v>284</v>
      </c>
      <c r="W596" s="115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3</v>
      </c>
    </row>
    <row r="597" spans="1:45">
      <c r="A597" s="36"/>
      <c r="B597" s="17">
        <v>1</v>
      </c>
      <c r="C597" s="13">
        <v>1</v>
      </c>
      <c r="D597" s="215">
        <v>5.5E-2</v>
      </c>
      <c r="E597" s="215">
        <v>5.8800000000000012E-2</v>
      </c>
      <c r="F597" s="216">
        <v>0.05</v>
      </c>
      <c r="G597" s="215">
        <v>0.06</v>
      </c>
      <c r="H597" s="216">
        <v>7.0000000000000007E-2</v>
      </c>
      <c r="I597" s="215">
        <v>0.05</v>
      </c>
      <c r="J597" s="216">
        <v>5.5E-2</v>
      </c>
      <c r="K597" s="215">
        <v>0.06</v>
      </c>
      <c r="L597" s="215">
        <v>6.3192460000000006E-2</v>
      </c>
      <c r="M597" s="215">
        <v>0.06</v>
      </c>
      <c r="N597" s="182">
        <v>0.04</v>
      </c>
      <c r="O597" s="215">
        <v>7.0000000000000007E-2</v>
      </c>
      <c r="P597" s="226">
        <v>5.7326000000000002E-2</v>
      </c>
      <c r="Q597" s="215">
        <v>0.06</v>
      </c>
      <c r="R597" s="215">
        <v>5.9500000000000004E-2</v>
      </c>
      <c r="S597" s="182">
        <v>0.13</v>
      </c>
      <c r="T597" s="215">
        <v>6.4584926564018444E-2</v>
      </c>
      <c r="U597" s="215">
        <v>7.1999999999999995E-2</v>
      </c>
      <c r="V597" s="182">
        <v>8.6999999999999994E-2</v>
      </c>
      <c r="W597" s="180"/>
      <c r="X597" s="181"/>
      <c r="Y597" s="181"/>
      <c r="Z597" s="181"/>
      <c r="AA597" s="181"/>
      <c r="AB597" s="181"/>
      <c r="AC597" s="181"/>
      <c r="AD597" s="181"/>
      <c r="AE597" s="181"/>
      <c r="AF597" s="181"/>
      <c r="AG597" s="181"/>
      <c r="AH597" s="181"/>
      <c r="AI597" s="181"/>
      <c r="AJ597" s="181"/>
      <c r="AK597" s="181"/>
      <c r="AL597" s="181"/>
      <c r="AM597" s="181"/>
      <c r="AN597" s="181"/>
      <c r="AO597" s="181"/>
      <c r="AP597" s="181"/>
      <c r="AQ597" s="181"/>
      <c r="AR597" s="181"/>
      <c r="AS597" s="183">
        <v>1</v>
      </c>
    </row>
    <row r="598" spans="1:45">
      <c r="A598" s="36"/>
      <c r="B598" s="18">
        <v>1</v>
      </c>
      <c r="C598" s="7">
        <v>2</v>
      </c>
      <c r="D598" s="218">
        <v>5.5E-2</v>
      </c>
      <c r="E598" s="218">
        <v>5.8800000000000012E-2</v>
      </c>
      <c r="F598" s="219">
        <v>0.05</v>
      </c>
      <c r="G598" s="218">
        <v>0.05</v>
      </c>
      <c r="H598" s="219">
        <v>7.0000000000000007E-2</v>
      </c>
      <c r="I598" s="218">
        <v>0.05</v>
      </c>
      <c r="J598" s="219">
        <v>5.4800000000000001E-2</v>
      </c>
      <c r="K598" s="218">
        <v>0.06</v>
      </c>
      <c r="L598" s="218">
        <v>6.1599220000000003E-2</v>
      </c>
      <c r="M598" s="218">
        <v>0.06</v>
      </c>
      <c r="N598" s="184">
        <v>0.04</v>
      </c>
      <c r="O598" s="218">
        <v>7.0000000000000007E-2</v>
      </c>
      <c r="P598" s="218">
        <v>5.948500000000001E-2</v>
      </c>
      <c r="Q598" s="218">
        <v>0.06</v>
      </c>
      <c r="R598" s="218">
        <v>6.2E-2</v>
      </c>
      <c r="S598" s="184">
        <v>0.13</v>
      </c>
      <c r="T598" s="218">
        <v>6.26684187922735E-2</v>
      </c>
      <c r="U598" s="218">
        <v>7.2999999999999995E-2</v>
      </c>
      <c r="V598" s="184">
        <v>8.5999999999999993E-2</v>
      </c>
      <c r="W598" s="180"/>
      <c r="X598" s="181"/>
      <c r="Y598" s="181"/>
      <c r="Z598" s="181"/>
      <c r="AA598" s="181"/>
      <c r="AB598" s="181"/>
      <c r="AC598" s="181"/>
      <c r="AD598" s="181"/>
      <c r="AE598" s="181"/>
      <c r="AF598" s="181"/>
      <c r="AG598" s="181"/>
      <c r="AH598" s="181"/>
      <c r="AI598" s="181"/>
      <c r="AJ598" s="181"/>
      <c r="AK598" s="181"/>
      <c r="AL598" s="181"/>
      <c r="AM598" s="181"/>
      <c r="AN598" s="181"/>
      <c r="AO598" s="181"/>
      <c r="AP598" s="181"/>
      <c r="AQ598" s="181"/>
      <c r="AR598" s="181"/>
      <c r="AS598" s="183" t="e">
        <v>#N/A</v>
      </c>
    </row>
    <row r="599" spans="1:45">
      <c r="A599" s="36"/>
      <c r="B599" s="18">
        <v>1</v>
      </c>
      <c r="C599" s="7">
        <v>3</v>
      </c>
      <c r="D599" s="218">
        <v>5.2999999999999999E-2</v>
      </c>
      <c r="E599" s="218">
        <v>5.0399999999999986E-2</v>
      </c>
      <c r="F599" s="219">
        <v>0.05</v>
      </c>
      <c r="G599" s="218">
        <v>0.06</v>
      </c>
      <c r="H599" s="219">
        <v>7.0000000000000007E-2</v>
      </c>
      <c r="I599" s="218">
        <v>0.05</v>
      </c>
      <c r="J599" s="219">
        <v>5.5E-2</v>
      </c>
      <c r="K599" s="219">
        <v>0.06</v>
      </c>
      <c r="L599" s="26">
        <v>6.0841319999999997E-2</v>
      </c>
      <c r="M599" s="26">
        <v>0.06</v>
      </c>
      <c r="N599" s="217">
        <v>0.04</v>
      </c>
      <c r="O599" s="26">
        <v>0.08</v>
      </c>
      <c r="P599" s="26">
        <v>6.0869000000000006E-2</v>
      </c>
      <c r="Q599" s="26">
        <v>0.05</v>
      </c>
      <c r="R599" s="26">
        <v>6.0999999999999999E-2</v>
      </c>
      <c r="S599" s="217">
        <v>0.13</v>
      </c>
      <c r="T599" s="26">
        <v>6.3808549495931483E-2</v>
      </c>
      <c r="U599" s="26">
        <v>7.3999999999999996E-2</v>
      </c>
      <c r="V599" s="217">
        <v>8.5000000000000006E-2</v>
      </c>
      <c r="W599" s="180"/>
      <c r="X599" s="181"/>
      <c r="Y599" s="181"/>
      <c r="Z599" s="181"/>
      <c r="AA599" s="181"/>
      <c r="AB599" s="181"/>
      <c r="AC599" s="181"/>
      <c r="AD599" s="181"/>
      <c r="AE599" s="181"/>
      <c r="AF599" s="181"/>
      <c r="AG599" s="181"/>
      <c r="AH599" s="181"/>
      <c r="AI599" s="181"/>
      <c r="AJ599" s="181"/>
      <c r="AK599" s="181"/>
      <c r="AL599" s="181"/>
      <c r="AM599" s="181"/>
      <c r="AN599" s="181"/>
      <c r="AO599" s="181"/>
      <c r="AP599" s="181"/>
      <c r="AQ599" s="181"/>
      <c r="AR599" s="181"/>
      <c r="AS599" s="183">
        <v>16</v>
      </c>
    </row>
    <row r="600" spans="1:45">
      <c r="A600" s="36"/>
      <c r="B600" s="18">
        <v>1</v>
      </c>
      <c r="C600" s="7">
        <v>4</v>
      </c>
      <c r="D600" s="218">
        <v>5.6000000000000008E-2</v>
      </c>
      <c r="E600" s="218">
        <v>5.8800000000000012E-2</v>
      </c>
      <c r="F600" s="219">
        <v>0.05</v>
      </c>
      <c r="G600" s="218">
        <v>0.06</v>
      </c>
      <c r="H600" s="219">
        <v>0.08</v>
      </c>
      <c r="I600" s="218">
        <v>0.05</v>
      </c>
      <c r="J600" s="219">
        <v>5.3799999999999994E-2</v>
      </c>
      <c r="K600" s="219">
        <v>0.06</v>
      </c>
      <c r="L600" s="26">
        <v>6.3071619999999995E-2</v>
      </c>
      <c r="M600" s="26">
        <v>0.05</v>
      </c>
      <c r="N600" s="217">
        <v>0.04</v>
      </c>
      <c r="O600" s="26">
        <v>0.08</v>
      </c>
      <c r="P600" s="26">
        <v>6.0958999999999999E-2</v>
      </c>
      <c r="Q600" s="26">
        <v>0.06</v>
      </c>
      <c r="R600" s="26">
        <v>6.0999999999999999E-2</v>
      </c>
      <c r="S600" s="217">
        <v>0.14000000000000001</v>
      </c>
      <c r="T600" s="26">
        <v>6.1174276015717934E-2</v>
      </c>
      <c r="U600" s="26">
        <v>7.5999999999999998E-2</v>
      </c>
      <c r="V600" s="217">
        <v>8.6999999999999994E-2</v>
      </c>
      <c r="W600" s="180"/>
      <c r="X600" s="181"/>
      <c r="Y600" s="181"/>
      <c r="Z600" s="181"/>
      <c r="AA600" s="181"/>
      <c r="AB600" s="181"/>
      <c r="AC600" s="181"/>
      <c r="AD600" s="181"/>
      <c r="AE600" s="181"/>
      <c r="AF600" s="181"/>
      <c r="AG600" s="181"/>
      <c r="AH600" s="181"/>
      <c r="AI600" s="181"/>
      <c r="AJ600" s="181"/>
      <c r="AK600" s="181"/>
      <c r="AL600" s="181"/>
      <c r="AM600" s="181"/>
      <c r="AN600" s="181"/>
      <c r="AO600" s="181"/>
      <c r="AP600" s="181"/>
      <c r="AQ600" s="181"/>
      <c r="AR600" s="181"/>
      <c r="AS600" s="183">
        <v>6.0533104028780593E-2</v>
      </c>
    </row>
    <row r="601" spans="1:45">
      <c r="A601" s="36"/>
      <c r="B601" s="18">
        <v>1</v>
      </c>
      <c r="C601" s="7">
        <v>5</v>
      </c>
      <c r="D601" s="218">
        <v>5.3999999999999999E-2</v>
      </c>
      <c r="E601" s="218">
        <v>5.8800000000000012E-2</v>
      </c>
      <c r="F601" s="218">
        <v>0.05</v>
      </c>
      <c r="G601" s="218">
        <v>0.06</v>
      </c>
      <c r="H601" s="218">
        <v>7.0000000000000007E-2</v>
      </c>
      <c r="I601" s="218">
        <v>0.05</v>
      </c>
      <c r="J601" s="218">
        <v>5.6099999999999997E-2</v>
      </c>
      <c r="K601" s="218">
        <v>0.06</v>
      </c>
      <c r="L601" s="218">
        <v>6.1030859999999992E-2</v>
      </c>
      <c r="M601" s="218">
        <v>0.06</v>
      </c>
      <c r="N601" s="184">
        <v>0.04</v>
      </c>
      <c r="O601" s="218">
        <v>0.08</v>
      </c>
      <c r="P601" s="218">
        <v>6.1159999999999999E-2</v>
      </c>
      <c r="Q601" s="218">
        <v>0.06</v>
      </c>
      <c r="R601" s="218">
        <v>5.6999999999999995E-2</v>
      </c>
      <c r="S601" s="184">
        <v>0.12</v>
      </c>
      <c r="T601" s="218">
        <v>6.3267316389496855E-2</v>
      </c>
      <c r="U601" s="218">
        <v>7.4999999999999997E-2</v>
      </c>
      <c r="V601" s="184">
        <v>8.7999999999999995E-2</v>
      </c>
      <c r="W601" s="180"/>
      <c r="X601" s="181"/>
      <c r="Y601" s="181"/>
      <c r="Z601" s="181"/>
      <c r="AA601" s="181"/>
      <c r="AB601" s="181"/>
      <c r="AC601" s="181"/>
      <c r="AD601" s="181"/>
      <c r="AE601" s="181"/>
      <c r="AF601" s="181"/>
      <c r="AG601" s="181"/>
      <c r="AH601" s="181"/>
      <c r="AI601" s="181"/>
      <c r="AJ601" s="181"/>
      <c r="AK601" s="181"/>
      <c r="AL601" s="181"/>
      <c r="AM601" s="181"/>
      <c r="AN601" s="181"/>
      <c r="AO601" s="181"/>
      <c r="AP601" s="181"/>
      <c r="AQ601" s="181"/>
      <c r="AR601" s="181"/>
      <c r="AS601" s="183">
        <v>96</v>
      </c>
    </row>
    <row r="602" spans="1:45">
      <c r="A602" s="36"/>
      <c r="B602" s="18">
        <v>1</v>
      </c>
      <c r="C602" s="7">
        <v>6</v>
      </c>
      <c r="D602" s="218">
        <v>5.6000000000000008E-2</v>
      </c>
      <c r="E602" s="218">
        <v>5.0399999999999986E-2</v>
      </c>
      <c r="F602" s="218">
        <v>0.05</v>
      </c>
      <c r="G602" s="218">
        <v>0.06</v>
      </c>
      <c r="H602" s="218">
        <v>7.0000000000000007E-2</v>
      </c>
      <c r="I602" s="218">
        <v>0.05</v>
      </c>
      <c r="J602" s="218">
        <v>5.2999999999999999E-2</v>
      </c>
      <c r="K602" s="218">
        <v>0.06</v>
      </c>
      <c r="L602" s="218">
        <v>6.198791E-2</v>
      </c>
      <c r="M602" s="218">
        <v>0.06</v>
      </c>
      <c r="N602" s="184">
        <v>0.04</v>
      </c>
      <c r="O602" s="218">
        <v>0.08</v>
      </c>
      <c r="P602" s="218">
        <v>6.0508000000000006E-2</v>
      </c>
      <c r="Q602" s="218">
        <v>0.06</v>
      </c>
      <c r="R602" s="218">
        <v>5.8000000000000003E-2</v>
      </c>
      <c r="S602" s="184">
        <v>0.14000000000000001</v>
      </c>
      <c r="T602" s="218">
        <v>6.3173909505498366E-2</v>
      </c>
      <c r="U602" s="218">
        <v>7.5999999999999998E-2</v>
      </c>
      <c r="V602" s="184">
        <v>8.5999999999999993E-2</v>
      </c>
      <c r="W602" s="180"/>
      <c r="X602" s="181"/>
      <c r="Y602" s="181"/>
      <c r="Z602" s="181"/>
      <c r="AA602" s="181"/>
      <c r="AB602" s="181"/>
      <c r="AC602" s="181"/>
      <c r="AD602" s="181"/>
      <c r="AE602" s="181"/>
      <c r="AF602" s="181"/>
      <c r="AG602" s="181"/>
      <c r="AH602" s="181"/>
      <c r="AI602" s="181"/>
      <c r="AJ602" s="181"/>
      <c r="AK602" s="181"/>
      <c r="AL602" s="181"/>
      <c r="AM602" s="181"/>
      <c r="AN602" s="181"/>
      <c r="AO602" s="181"/>
      <c r="AP602" s="181"/>
      <c r="AQ602" s="181"/>
      <c r="AR602" s="181"/>
      <c r="AS602" s="74"/>
    </row>
    <row r="603" spans="1:45">
      <c r="A603" s="36"/>
      <c r="B603" s="19" t="s">
        <v>245</v>
      </c>
      <c r="C603" s="11"/>
      <c r="D603" s="185">
        <v>5.4833333333333338E-2</v>
      </c>
      <c r="E603" s="185">
        <v>5.6000000000000001E-2</v>
      </c>
      <c r="F603" s="185">
        <v>4.9999999999999996E-2</v>
      </c>
      <c r="G603" s="185">
        <v>5.8333333333333327E-2</v>
      </c>
      <c r="H603" s="185">
        <v>7.166666666666667E-2</v>
      </c>
      <c r="I603" s="185">
        <v>4.9999999999999996E-2</v>
      </c>
      <c r="J603" s="185">
        <v>5.4616666666666668E-2</v>
      </c>
      <c r="K603" s="185">
        <v>0.06</v>
      </c>
      <c r="L603" s="185">
        <v>6.1953898333333333E-2</v>
      </c>
      <c r="M603" s="185">
        <v>5.8333333333333327E-2</v>
      </c>
      <c r="N603" s="185">
        <v>0.04</v>
      </c>
      <c r="O603" s="185">
        <v>7.6666666666666675E-2</v>
      </c>
      <c r="P603" s="185">
        <v>6.0051166666666662E-2</v>
      </c>
      <c r="Q603" s="185">
        <v>5.8333333333333327E-2</v>
      </c>
      <c r="R603" s="185">
        <v>5.9749999999999998E-2</v>
      </c>
      <c r="S603" s="185">
        <v>0.13166666666666668</v>
      </c>
      <c r="T603" s="185">
        <v>6.3112899460489424E-2</v>
      </c>
      <c r="U603" s="185">
        <v>7.4333333333333335E-2</v>
      </c>
      <c r="V603" s="185">
        <v>8.649999999999998E-2</v>
      </c>
      <c r="W603" s="180"/>
      <c r="X603" s="181"/>
      <c r="Y603" s="181"/>
      <c r="Z603" s="181"/>
      <c r="AA603" s="181"/>
      <c r="AB603" s="181"/>
      <c r="AC603" s="181"/>
      <c r="AD603" s="181"/>
      <c r="AE603" s="181"/>
      <c r="AF603" s="181"/>
      <c r="AG603" s="181"/>
      <c r="AH603" s="181"/>
      <c r="AI603" s="181"/>
      <c r="AJ603" s="181"/>
      <c r="AK603" s="181"/>
      <c r="AL603" s="181"/>
      <c r="AM603" s="181"/>
      <c r="AN603" s="181"/>
      <c r="AO603" s="181"/>
      <c r="AP603" s="181"/>
      <c r="AQ603" s="181"/>
      <c r="AR603" s="181"/>
      <c r="AS603" s="74"/>
    </row>
    <row r="604" spans="1:45">
      <c r="A604" s="36"/>
      <c r="B604" s="2" t="s">
        <v>246</v>
      </c>
      <c r="C604" s="34"/>
      <c r="D604" s="26">
        <v>5.5E-2</v>
      </c>
      <c r="E604" s="26">
        <v>5.8800000000000012E-2</v>
      </c>
      <c r="F604" s="26">
        <v>0.05</v>
      </c>
      <c r="G604" s="26">
        <v>0.06</v>
      </c>
      <c r="H604" s="26">
        <v>7.0000000000000007E-2</v>
      </c>
      <c r="I604" s="26">
        <v>0.05</v>
      </c>
      <c r="J604" s="26">
        <v>5.4900000000000004E-2</v>
      </c>
      <c r="K604" s="26">
        <v>0.06</v>
      </c>
      <c r="L604" s="26">
        <v>6.1793565000000002E-2</v>
      </c>
      <c r="M604" s="26">
        <v>0.06</v>
      </c>
      <c r="N604" s="26">
        <v>0.04</v>
      </c>
      <c r="O604" s="26">
        <v>0.08</v>
      </c>
      <c r="P604" s="26">
        <v>6.0688500000000006E-2</v>
      </c>
      <c r="Q604" s="26">
        <v>0.06</v>
      </c>
      <c r="R604" s="26">
        <v>6.0249999999999998E-2</v>
      </c>
      <c r="S604" s="26">
        <v>0.13</v>
      </c>
      <c r="T604" s="26">
        <v>6.3220612947497618E-2</v>
      </c>
      <c r="U604" s="26">
        <v>7.4499999999999997E-2</v>
      </c>
      <c r="V604" s="26">
        <v>8.6499999999999994E-2</v>
      </c>
      <c r="W604" s="180"/>
      <c r="X604" s="181"/>
      <c r="Y604" s="181"/>
      <c r="Z604" s="181"/>
      <c r="AA604" s="181"/>
      <c r="AB604" s="181"/>
      <c r="AC604" s="181"/>
      <c r="AD604" s="181"/>
      <c r="AE604" s="181"/>
      <c r="AF604" s="181"/>
      <c r="AG604" s="181"/>
      <c r="AH604" s="181"/>
      <c r="AI604" s="181"/>
      <c r="AJ604" s="181"/>
      <c r="AK604" s="181"/>
      <c r="AL604" s="181"/>
      <c r="AM604" s="181"/>
      <c r="AN604" s="181"/>
      <c r="AO604" s="181"/>
      <c r="AP604" s="181"/>
      <c r="AQ604" s="181"/>
      <c r="AR604" s="181"/>
      <c r="AS604" s="74"/>
    </row>
    <row r="605" spans="1:45">
      <c r="A605" s="36"/>
      <c r="B605" s="2" t="s">
        <v>247</v>
      </c>
      <c r="C605" s="34"/>
      <c r="D605" s="26">
        <v>1.1690451944500161E-3</v>
      </c>
      <c r="E605" s="26">
        <v>4.33774134775232E-3</v>
      </c>
      <c r="F605" s="26">
        <v>7.6011774306101464E-18</v>
      </c>
      <c r="G605" s="26">
        <v>4.082482904638628E-3</v>
      </c>
      <c r="H605" s="26">
        <v>4.082482904638628E-3</v>
      </c>
      <c r="I605" s="26">
        <v>7.6011774306101464E-18</v>
      </c>
      <c r="J605" s="26">
        <v>1.0778064142816502E-3</v>
      </c>
      <c r="K605" s="26">
        <v>0</v>
      </c>
      <c r="L605" s="26">
        <v>1.000012055175672E-3</v>
      </c>
      <c r="M605" s="26">
        <v>4.082482904638628E-3</v>
      </c>
      <c r="N605" s="26">
        <v>0</v>
      </c>
      <c r="O605" s="26">
        <v>5.1639777949432199E-3</v>
      </c>
      <c r="P605" s="26">
        <v>1.4613896696865846E-3</v>
      </c>
      <c r="Q605" s="26">
        <v>4.082482904638628E-3</v>
      </c>
      <c r="R605" s="26">
        <v>1.942935922772545E-3</v>
      </c>
      <c r="S605" s="26">
        <v>7.5277265270908165E-3</v>
      </c>
      <c r="T605" s="26">
        <v>1.1518839788733938E-3</v>
      </c>
      <c r="U605" s="26">
        <v>1.6329931618554536E-3</v>
      </c>
      <c r="V605" s="26">
        <v>1.0488088481701485E-3</v>
      </c>
      <c r="W605" s="180"/>
      <c r="X605" s="181"/>
      <c r="Y605" s="181"/>
      <c r="Z605" s="181"/>
      <c r="AA605" s="181"/>
      <c r="AB605" s="181"/>
      <c r="AC605" s="181"/>
      <c r="AD605" s="181"/>
      <c r="AE605" s="181"/>
      <c r="AF605" s="181"/>
      <c r="AG605" s="181"/>
      <c r="AH605" s="181"/>
      <c r="AI605" s="181"/>
      <c r="AJ605" s="181"/>
      <c r="AK605" s="181"/>
      <c r="AL605" s="181"/>
      <c r="AM605" s="181"/>
      <c r="AN605" s="181"/>
      <c r="AO605" s="181"/>
      <c r="AP605" s="181"/>
      <c r="AQ605" s="181"/>
      <c r="AR605" s="181"/>
      <c r="AS605" s="74"/>
    </row>
    <row r="606" spans="1:45">
      <c r="A606" s="36"/>
      <c r="B606" s="2" t="s">
        <v>85</v>
      </c>
      <c r="C606" s="34"/>
      <c r="D606" s="12">
        <v>2.1319973151064122E-2</v>
      </c>
      <c r="E606" s="12">
        <v>7.7459666924148574E-2</v>
      </c>
      <c r="F606" s="12">
        <v>1.5202354861220294E-16</v>
      </c>
      <c r="G606" s="12">
        <v>6.9985421222376484E-2</v>
      </c>
      <c r="H606" s="12">
        <v>5.6964877739143646E-2</v>
      </c>
      <c r="I606" s="12">
        <v>1.5202354861220294E-16</v>
      </c>
      <c r="J606" s="12">
        <v>1.9734020401861157E-2</v>
      </c>
      <c r="K606" s="12">
        <v>0</v>
      </c>
      <c r="L606" s="12">
        <v>1.6141228915011324E-2</v>
      </c>
      <c r="M606" s="12">
        <v>6.9985421222376484E-2</v>
      </c>
      <c r="N606" s="12">
        <v>0</v>
      </c>
      <c r="O606" s="12">
        <v>6.7356232107955036E-2</v>
      </c>
      <c r="P606" s="12">
        <v>2.43357415152065E-2</v>
      </c>
      <c r="Q606" s="12">
        <v>6.9985421222376484E-2</v>
      </c>
      <c r="R606" s="12">
        <v>3.2517756029666028E-2</v>
      </c>
      <c r="S606" s="12">
        <v>5.7172606534866957E-2</v>
      </c>
      <c r="T606" s="12">
        <v>1.8251165589286671E-2</v>
      </c>
      <c r="U606" s="12">
        <v>2.1968517872494892E-2</v>
      </c>
      <c r="V606" s="12">
        <v>1.2124957782313858E-2</v>
      </c>
      <c r="W606" s="115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3"/>
    </row>
    <row r="607" spans="1:45">
      <c r="A607" s="36"/>
      <c r="B607" s="2" t="s">
        <v>248</v>
      </c>
      <c r="C607" s="34"/>
      <c r="D607" s="12">
        <v>-9.4159564207004554E-2</v>
      </c>
      <c r="E607" s="12">
        <v>-7.488636344545152E-2</v>
      </c>
      <c r="F607" s="12">
        <v>-0.17400568164772467</v>
      </c>
      <c r="G607" s="12">
        <v>-3.6339961922345454E-2</v>
      </c>
      <c r="H607" s="12">
        <v>0.18392518963826143</v>
      </c>
      <c r="I607" s="12">
        <v>-0.17400568164772467</v>
      </c>
      <c r="J607" s="12">
        <v>-9.7738872919864495E-2</v>
      </c>
      <c r="K607" s="12">
        <v>-8.8068179772695654E-3</v>
      </c>
      <c r="L607" s="12">
        <v>2.3471360462156809E-2</v>
      </c>
      <c r="M607" s="12">
        <v>-3.6339961922345454E-2</v>
      </c>
      <c r="N607" s="12">
        <v>-0.33920454531817967</v>
      </c>
      <c r="O607" s="12">
        <v>0.2665246214734891</v>
      </c>
      <c r="P607" s="12">
        <v>-7.9615504581558305E-3</v>
      </c>
      <c r="Q607" s="12">
        <v>-3.6339961922345454E-2</v>
      </c>
      <c r="R607" s="12">
        <v>-1.2936789569030993E-2</v>
      </c>
      <c r="S607" s="12">
        <v>1.1751183716609921</v>
      </c>
      <c r="T607" s="12">
        <v>4.2617927382053056E-2</v>
      </c>
      <c r="U607" s="12">
        <v>0.22797821995038281</v>
      </c>
      <c r="V607" s="12">
        <v>0.428970170749436</v>
      </c>
      <c r="W607" s="115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3"/>
    </row>
    <row r="608" spans="1:45">
      <c r="A608" s="36"/>
      <c r="B608" s="57" t="s">
        <v>249</v>
      </c>
      <c r="C608" s="58"/>
      <c r="D608" s="56">
        <v>0.67</v>
      </c>
      <c r="E608" s="56">
        <v>0.51</v>
      </c>
      <c r="F608" s="56">
        <v>1.34</v>
      </c>
      <c r="G608" s="56">
        <v>0.19</v>
      </c>
      <c r="H608" s="56">
        <v>1.63</v>
      </c>
      <c r="I608" s="56">
        <v>1.34</v>
      </c>
      <c r="J608" s="56">
        <v>0.7</v>
      </c>
      <c r="K608" s="56">
        <v>0.03</v>
      </c>
      <c r="L608" s="56">
        <v>0.3</v>
      </c>
      <c r="M608" s="56">
        <v>0.19</v>
      </c>
      <c r="N608" s="56">
        <v>2.71</v>
      </c>
      <c r="O608" s="56">
        <v>2.3199999999999998</v>
      </c>
      <c r="P608" s="56">
        <v>0.04</v>
      </c>
      <c r="Q608" s="56">
        <v>0.19</v>
      </c>
      <c r="R608" s="56">
        <v>0</v>
      </c>
      <c r="S608" s="56">
        <v>9.86</v>
      </c>
      <c r="T608" s="56">
        <v>0.46</v>
      </c>
      <c r="U608" s="56">
        <v>2</v>
      </c>
      <c r="V608" s="56">
        <v>3.67</v>
      </c>
      <c r="W608" s="115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73"/>
    </row>
    <row r="609" spans="1:45">
      <c r="B609" s="37"/>
      <c r="C609" s="19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AS609" s="73"/>
    </row>
    <row r="610" spans="1:45" ht="15">
      <c r="B610" s="40" t="s">
        <v>518</v>
      </c>
      <c r="AS610" s="33" t="s">
        <v>251</v>
      </c>
    </row>
    <row r="611" spans="1:45" ht="15">
      <c r="A611" s="29" t="s">
        <v>29</v>
      </c>
      <c r="B611" s="17" t="s">
        <v>113</v>
      </c>
      <c r="C611" s="14" t="s">
        <v>114</v>
      </c>
      <c r="D611" s="15" t="s">
        <v>211</v>
      </c>
      <c r="E611" s="16" t="s">
        <v>211</v>
      </c>
      <c r="F611" s="16" t="s">
        <v>211</v>
      </c>
      <c r="G611" s="16" t="s">
        <v>211</v>
      </c>
      <c r="H611" s="16" t="s">
        <v>211</v>
      </c>
      <c r="I611" s="16" t="s">
        <v>211</v>
      </c>
      <c r="J611" s="16" t="s">
        <v>211</v>
      </c>
      <c r="K611" s="16" t="s">
        <v>211</v>
      </c>
      <c r="L611" s="16" t="s">
        <v>211</v>
      </c>
      <c r="M611" s="16" t="s">
        <v>211</v>
      </c>
      <c r="N611" s="16" t="s">
        <v>211</v>
      </c>
      <c r="O611" s="16" t="s">
        <v>211</v>
      </c>
      <c r="P611" s="16" t="s">
        <v>211</v>
      </c>
      <c r="Q611" s="16" t="s">
        <v>211</v>
      </c>
      <c r="R611" s="16" t="s">
        <v>211</v>
      </c>
      <c r="S611" s="16" t="s">
        <v>211</v>
      </c>
      <c r="T611" s="115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>
        <v>1</v>
      </c>
    </row>
    <row r="612" spans="1:45">
      <c r="A612" s="36"/>
      <c r="B612" s="18" t="s">
        <v>212</v>
      </c>
      <c r="C612" s="7" t="s">
        <v>212</v>
      </c>
      <c r="D612" s="113" t="s">
        <v>217</v>
      </c>
      <c r="E612" s="114" t="s">
        <v>218</v>
      </c>
      <c r="F612" s="114" t="s">
        <v>252</v>
      </c>
      <c r="G612" s="114" t="s">
        <v>219</v>
      </c>
      <c r="H612" s="114" t="s">
        <v>220</v>
      </c>
      <c r="I612" s="114" t="s">
        <v>221</v>
      </c>
      <c r="J612" s="114" t="s">
        <v>222</v>
      </c>
      <c r="K612" s="114" t="s">
        <v>223</v>
      </c>
      <c r="L612" s="114" t="s">
        <v>225</v>
      </c>
      <c r="M612" s="114" t="s">
        <v>228</v>
      </c>
      <c r="N612" s="114" t="s">
        <v>229</v>
      </c>
      <c r="O612" s="114" t="s">
        <v>230</v>
      </c>
      <c r="P612" s="114" t="s">
        <v>231</v>
      </c>
      <c r="Q612" s="114" t="s">
        <v>234</v>
      </c>
      <c r="R612" s="114" t="s">
        <v>235</v>
      </c>
      <c r="S612" s="114" t="s">
        <v>236</v>
      </c>
      <c r="T612" s="115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 t="s">
        <v>3</v>
      </c>
    </row>
    <row r="613" spans="1:45">
      <c r="A613" s="36"/>
      <c r="B613" s="18"/>
      <c r="C613" s="7"/>
      <c r="D613" s="8" t="s">
        <v>254</v>
      </c>
      <c r="E613" s="9" t="s">
        <v>255</v>
      </c>
      <c r="F613" s="9" t="s">
        <v>255</v>
      </c>
      <c r="G613" s="9" t="s">
        <v>255</v>
      </c>
      <c r="H613" s="9" t="s">
        <v>255</v>
      </c>
      <c r="I613" s="9" t="s">
        <v>256</v>
      </c>
      <c r="J613" s="9" t="s">
        <v>255</v>
      </c>
      <c r="K613" s="9" t="s">
        <v>256</v>
      </c>
      <c r="L613" s="9" t="s">
        <v>254</v>
      </c>
      <c r="M613" s="9" t="s">
        <v>256</v>
      </c>
      <c r="N613" s="9" t="s">
        <v>255</v>
      </c>
      <c r="O613" s="9" t="s">
        <v>256</v>
      </c>
      <c r="P613" s="9" t="s">
        <v>255</v>
      </c>
      <c r="Q613" s="9" t="s">
        <v>256</v>
      </c>
      <c r="R613" s="9" t="s">
        <v>255</v>
      </c>
      <c r="S613" s="9" t="s">
        <v>255</v>
      </c>
      <c r="T613" s="115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3</v>
      </c>
    </row>
    <row r="614" spans="1:45">
      <c r="A614" s="36"/>
      <c r="B614" s="18"/>
      <c r="C614" s="7"/>
      <c r="D614" s="30" t="s">
        <v>284</v>
      </c>
      <c r="E614" s="30" t="s">
        <v>118</v>
      </c>
      <c r="F614" s="30" t="s">
        <v>118</v>
      </c>
      <c r="G614" s="30" t="s">
        <v>118</v>
      </c>
      <c r="H614" s="30" t="s">
        <v>118</v>
      </c>
      <c r="I614" s="30" t="s">
        <v>285</v>
      </c>
      <c r="J614" s="30" t="s">
        <v>285</v>
      </c>
      <c r="K614" s="30" t="s">
        <v>258</v>
      </c>
      <c r="L614" s="30" t="s">
        <v>286</v>
      </c>
      <c r="M614" s="30" t="s">
        <v>287</v>
      </c>
      <c r="N614" s="30" t="s">
        <v>288</v>
      </c>
      <c r="O614" s="30" t="s">
        <v>283</v>
      </c>
      <c r="P614" s="30" t="s">
        <v>288</v>
      </c>
      <c r="Q614" s="30" t="s">
        <v>289</v>
      </c>
      <c r="R614" s="30" t="s">
        <v>284</v>
      </c>
      <c r="S614" s="30" t="s">
        <v>284</v>
      </c>
      <c r="T614" s="115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3</v>
      </c>
    </row>
    <row r="615" spans="1:45">
      <c r="A615" s="36"/>
      <c r="B615" s="17">
        <v>1</v>
      </c>
      <c r="C615" s="13">
        <v>1</v>
      </c>
      <c r="D615" s="182" t="s">
        <v>105</v>
      </c>
      <c r="E615" s="182" t="s">
        <v>147</v>
      </c>
      <c r="F615" s="214" t="s">
        <v>147</v>
      </c>
      <c r="G615" s="182" t="s">
        <v>147</v>
      </c>
      <c r="H615" s="214" t="s">
        <v>147</v>
      </c>
      <c r="I615" s="182" t="s">
        <v>96</v>
      </c>
      <c r="J615" s="216">
        <v>7.0000000000000007E-2</v>
      </c>
      <c r="K615" s="215">
        <v>0.107642269822135</v>
      </c>
      <c r="L615" s="182" t="s">
        <v>95</v>
      </c>
      <c r="M615" s="182" t="s">
        <v>147</v>
      </c>
      <c r="N615" s="215">
        <v>0.13</v>
      </c>
      <c r="O615" s="215">
        <v>0.12</v>
      </c>
      <c r="P615" s="182">
        <v>0.1</v>
      </c>
      <c r="Q615" s="182" t="s">
        <v>103</v>
      </c>
      <c r="R615" s="182" t="s">
        <v>106</v>
      </c>
      <c r="S615" s="182" t="s">
        <v>106</v>
      </c>
      <c r="T615" s="180"/>
      <c r="U615" s="181"/>
      <c r="V615" s="181"/>
      <c r="W615" s="181"/>
      <c r="X615" s="181"/>
      <c r="Y615" s="181"/>
      <c r="Z615" s="181"/>
      <c r="AA615" s="181"/>
      <c r="AB615" s="181"/>
      <c r="AC615" s="181"/>
      <c r="AD615" s="181"/>
      <c r="AE615" s="181"/>
      <c r="AF615" s="181"/>
      <c r="AG615" s="181"/>
      <c r="AH615" s="181"/>
      <c r="AI615" s="181"/>
      <c r="AJ615" s="181"/>
      <c r="AK615" s="181"/>
      <c r="AL615" s="181"/>
      <c r="AM615" s="181"/>
      <c r="AN615" s="181"/>
      <c r="AO615" s="181"/>
      <c r="AP615" s="181"/>
      <c r="AQ615" s="181"/>
      <c r="AR615" s="181"/>
      <c r="AS615" s="183">
        <v>1</v>
      </c>
    </row>
    <row r="616" spans="1:45">
      <c r="A616" s="36"/>
      <c r="B616" s="18">
        <v>1</v>
      </c>
      <c r="C616" s="7">
        <v>2</v>
      </c>
      <c r="D616" s="184" t="s">
        <v>105</v>
      </c>
      <c r="E616" s="184" t="s">
        <v>147</v>
      </c>
      <c r="F616" s="217" t="s">
        <v>147</v>
      </c>
      <c r="G616" s="184" t="s">
        <v>147</v>
      </c>
      <c r="H616" s="217" t="s">
        <v>147</v>
      </c>
      <c r="I616" s="184" t="s">
        <v>96</v>
      </c>
      <c r="J616" s="219">
        <v>0.08</v>
      </c>
      <c r="K616" s="218">
        <v>0.100667357807199</v>
      </c>
      <c r="L616" s="184" t="s">
        <v>95</v>
      </c>
      <c r="M616" s="184" t="s">
        <v>147</v>
      </c>
      <c r="N616" s="218">
        <v>0.12</v>
      </c>
      <c r="O616" s="218">
        <v>0.11</v>
      </c>
      <c r="P616" s="184">
        <v>0.1</v>
      </c>
      <c r="Q616" s="184" t="s">
        <v>103</v>
      </c>
      <c r="R616" s="184" t="s">
        <v>106</v>
      </c>
      <c r="S616" s="184" t="s">
        <v>106</v>
      </c>
      <c r="T616" s="180"/>
      <c r="U616" s="181"/>
      <c r="V616" s="181"/>
      <c r="W616" s="181"/>
      <c r="X616" s="181"/>
      <c r="Y616" s="181"/>
      <c r="Z616" s="181"/>
      <c r="AA616" s="181"/>
      <c r="AB616" s="181"/>
      <c r="AC616" s="181"/>
      <c r="AD616" s="181"/>
      <c r="AE616" s="181"/>
      <c r="AF616" s="181"/>
      <c r="AG616" s="181"/>
      <c r="AH616" s="181"/>
      <c r="AI616" s="181"/>
      <c r="AJ616" s="181"/>
      <c r="AK616" s="181"/>
      <c r="AL616" s="181"/>
      <c r="AM616" s="181"/>
      <c r="AN616" s="181"/>
      <c r="AO616" s="181"/>
      <c r="AP616" s="181"/>
      <c r="AQ616" s="181"/>
      <c r="AR616" s="181"/>
      <c r="AS616" s="183">
        <v>12</v>
      </c>
    </row>
    <row r="617" spans="1:45">
      <c r="A617" s="36"/>
      <c r="B617" s="18">
        <v>1</v>
      </c>
      <c r="C617" s="7">
        <v>3</v>
      </c>
      <c r="D617" s="184" t="s">
        <v>105</v>
      </c>
      <c r="E617" s="184" t="s">
        <v>147</v>
      </c>
      <c r="F617" s="217" t="s">
        <v>147</v>
      </c>
      <c r="G617" s="184" t="s">
        <v>147</v>
      </c>
      <c r="H617" s="217" t="s">
        <v>147</v>
      </c>
      <c r="I617" s="184" t="s">
        <v>96</v>
      </c>
      <c r="J617" s="219">
        <v>0.08</v>
      </c>
      <c r="K617" s="219">
        <v>0.109187500261754</v>
      </c>
      <c r="L617" s="217" t="s">
        <v>95</v>
      </c>
      <c r="M617" s="217" t="s">
        <v>147</v>
      </c>
      <c r="N617" s="26">
        <v>0.11</v>
      </c>
      <c r="O617" s="26">
        <v>0.1</v>
      </c>
      <c r="P617" s="217">
        <v>0.1</v>
      </c>
      <c r="Q617" s="217" t="s">
        <v>103</v>
      </c>
      <c r="R617" s="217" t="s">
        <v>106</v>
      </c>
      <c r="S617" s="217" t="s">
        <v>106</v>
      </c>
      <c r="T617" s="180"/>
      <c r="U617" s="181"/>
      <c r="V617" s="181"/>
      <c r="W617" s="181"/>
      <c r="X617" s="181"/>
      <c r="Y617" s="181"/>
      <c r="Z617" s="181"/>
      <c r="AA617" s="181"/>
      <c r="AB617" s="181"/>
      <c r="AC617" s="181"/>
      <c r="AD617" s="181"/>
      <c r="AE617" s="181"/>
      <c r="AF617" s="181"/>
      <c r="AG617" s="181"/>
      <c r="AH617" s="181"/>
      <c r="AI617" s="181"/>
      <c r="AJ617" s="181"/>
      <c r="AK617" s="181"/>
      <c r="AL617" s="181"/>
      <c r="AM617" s="181"/>
      <c r="AN617" s="181"/>
      <c r="AO617" s="181"/>
      <c r="AP617" s="181"/>
      <c r="AQ617" s="181"/>
      <c r="AR617" s="181"/>
      <c r="AS617" s="183">
        <v>16</v>
      </c>
    </row>
    <row r="618" spans="1:45">
      <c r="A618" s="36"/>
      <c r="B618" s="18">
        <v>1</v>
      </c>
      <c r="C618" s="7">
        <v>4</v>
      </c>
      <c r="D618" s="184" t="s">
        <v>105</v>
      </c>
      <c r="E618" s="184" t="s">
        <v>147</v>
      </c>
      <c r="F618" s="217" t="s">
        <v>147</v>
      </c>
      <c r="G618" s="184" t="s">
        <v>147</v>
      </c>
      <c r="H618" s="217" t="s">
        <v>147</v>
      </c>
      <c r="I618" s="184" t="s">
        <v>96</v>
      </c>
      <c r="J618" s="219">
        <v>0.08</v>
      </c>
      <c r="K618" s="219">
        <v>0.102721150547072</v>
      </c>
      <c r="L618" s="217" t="s">
        <v>95</v>
      </c>
      <c r="M618" s="217" t="s">
        <v>147</v>
      </c>
      <c r="N618" s="26">
        <v>0.11</v>
      </c>
      <c r="O618" s="26">
        <v>0.1</v>
      </c>
      <c r="P618" s="217">
        <v>0.1</v>
      </c>
      <c r="Q618" s="217" t="s">
        <v>103</v>
      </c>
      <c r="R618" s="217" t="s">
        <v>106</v>
      </c>
      <c r="S618" s="217" t="s">
        <v>106</v>
      </c>
      <c r="T618" s="180"/>
      <c r="U618" s="181"/>
      <c r="V618" s="181"/>
      <c r="W618" s="181"/>
      <c r="X618" s="181"/>
      <c r="Y618" s="181"/>
      <c r="Z618" s="181"/>
      <c r="AA618" s="181"/>
      <c r="AB618" s="181"/>
      <c r="AC618" s="181"/>
      <c r="AD618" s="181"/>
      <c r="AE618" s="181"/>
      <c r="AF618" s="181"/>
      <c r="AG618" s="181"/>
      <c r="AH618" s="181"/>
      <c r="AI618" s="181"/>
      <c r="AJ618" s="181"/>
      <c r="AK618" s="181"/>
      <c r="AL618" s="181"/>
      <c r="AM618" s="181"/>
      <c r="AN618" s="181"/>
      <c r="AO618" s="181"/>
      <c r="AP618" s="181"/>
      <c r="AQ618" s="181"/>
      <c r="AR618" s="181"/>
      <c r="AS618" s="183" t="s">
        <v>147</v>
      </c>
    </row>
    <row r="619" spans="1:45">
      <c r="A619" s="36"/>
      <c r="B619" s="18">
        <v>1</v>
      </c>
      <c r="C619" s="7">
        <v>5</v>
      </c>
      <c r="D619" s="184" t="s">
        <v>105</v>
      </c>
      <c r="E619" s="184" t="s">
        <v>147</v>
      </c>
      <c r="F619" s="184" t="s">
        <v>147</v>
      </c>
      <c r="G619" s="184" t="s">
        <v>147</v>
      </c>
      <c r="H619" s="184" t="s">
        <v>147</v>
      </c>
      <c r="I619" s="184" t="s">
        <v>96</v>
      </c>
      <c r="J619" s="218">
        <v>0.08</v>
      </c>
      <c r="K619" s="218">
        <v>0.101381403109706</v>
      </c>
      <c r="L619" s="184" t="s">
        <v>95</v>
      </c>
      <c r="M619" s="184" t="s">
        <v>147</v>
      </c>
      <c r="N619" s="218">
        <v>0.12</v>
      </c>
      <c r="O619" s="218">
        <v>0.1</v>
      </c>
      <c r="P619" s="184">
        <v>0.1</v>
      </c>
      <c r="Q619" s="184" t="s">
        <v>103</v>
      </c>
      <c r="R619" s="184" t="s">
        <v>106</v>
      </c>
      <c r="S619" s="184" t="s">
        <v>106</v>
      </c>
      <c r="T619" s="180"/>
      <c r="U619" s="181"/>
      <c r="V619" s="181"/>
      <c r="W619" s="181"/>
      <c r="X619" s="181"/>
      <c r="Y619" s="181"/>
      <c r="Z619" s="181"/>
      <c r="AA619" s="181"/>
      <c r="AB619" s="181"/>
      <c r="AC619" s="181"/>
      <c r="AD619" s="181"/>
      <c r="AE619" s="181"/>
      <c r="AF619" s="181"/>
      <c r="AG619" s="181"/>
      <c r="AH619" s="181"/>
      <c r="AI619" s="181"/>
      <c r="AJ619" s="181"/>
      <c r="AK619" s="181"/>
      <c r="AL619" s="181"/>
      <c r="AM619" s="181"/>
      <c r="AN619" s="181"/>
      <c r="AO619" s="181"/>
      <c r="AP619" s="181"/>
      <c r="AQ619" s="181"/>
      <c r="AR619" s="181"/>
      <c r="AS619" s="183">
        <v>18</v>
      </c>
    </row>
    <row r="620" spans="1:45">
      <c r="A620" s="36"/>
      <c r="B620" s="18">
        <v>1</v>
      </c>
      <c r="C620" s="7">
        <v>6</v>
      </c>
      <c r="D620" s="184" t="s">
        <v>105</v>
      </c>
      <c r="E620" s="184" t="s">
        <v>147</v>
      </c>
      <c r="F620" s="184" t="s">
        <v>147</v>
      </c>
      <c r="G620" s="184" t="s">
        <v>147</v>
      </c>
      <c r="H620" s="184" t="s">
        <v>147</v>
      </c>
      <c r="I620" s="184" t="s">
        <v>96</v>
      </c>
      <c r="J620" s="218">
        <v>7.0000000000000007E-2</v>
      </c>
      <c r="K620" s="218">
        <v>0.111185968101279</v>
      </c>
      <c r="L620" s="184" t="s">
        <v>95</v>
      </c>
      <c r="M620" s="184" t="s">
        <v>147</v>
      </c>
      <c r="N620" s="218">
        <v>0.11</v>
      </c>
      <c r="O620" s="218">
        <v>0.1</v>
      </c>
      <c r="P620" s="184">
        <v>0.1</v>
      </c>
      <c r="Q620" s="184" t="s">
        <v>103</v>
      </c>
      <c r="R620" s="184">
        <v>0.1</v>
      </c>
      <c r="S620" s="184" t="s">
        <v>106</v>
      </c>
      <c r="T620" s="180"/>
      <c r="U620" s="181"/>
      <c r="V620" s="181"/>
      <c r="W620" s="181"/>
      <c r="X620" s="181"/>
      <c r="Y620" s="181"/>
      <c r="Z620" s="181"/>
      <c r="AA620" s="181"/>
      <c r="AB620" s="181"/>
      <c r="AC620" s="181"/>
      <c r="AD620" s="181"/>
      <c r="AE620" s="181"/>
      <c r="AF620" s="181"/>
      <c r="AG620" s="181"/>
      <c r="AH620" s="181"/>
      <c r="AI620" s="181"/>
      <c r="AJ620" s="181"/>
      <c r="AK620" s="181"/>
      <c r="AL620" s="181"/>
      <c r="AM620" s="181"/>
      <c r="AN620" s="181"/>
      <c r="AO620" s="181"/>
      <c r="AP620" s="181"/>
      <c r="AQ620" s="181"/>
      <c r="AR620" s="181"/>
      <c r="AS620" s="74"/>
    </row>
    <row r="621" spans="1:45">
      <c r="A621" s="36"/>
      <c r="B621" s="19" t="s">
        <v>245</v>
      </c>
      <c r="C621" s="11"/>
      <c r="D621" s="185" t="s">
        <v>616</v>
      </c>
      <c r="E621" s="185" t="s">
        <v>616</v>
      </c>
      <c r="F621" s="185" t="s">
        <v>616</v>
      </c>
      <c r="G621" s="185" t="s">
        <v>616</v>
      </c>
      <c r="H621" s="185" t="s">
        <v>616</v>
      </c>
      <c r="I621" s="185" t="s">
        <v>616</v>
      </c>
      <c r="J621" s="185">
        <v>7.6666666666666675E-2</v>
      </c>
      <c r="K621" s="185">
        <v>0.10546427494152416</v>
      </c>
      <c r="L621" s="185" t="s">
        <v>616</v>
      </c>
      <c r="M621" s="185" t="s">
        <v>616</v>
      </c>
      <c r="N621" s="185">
        <v>0.11666666666666665</v>
      </c>
      <c r="O621" s="185">
        <v>0.10499999999999998</v>
      </c>
      <c r="P621" s="185">
        <v>9.9999999999999992E-2</v>
      </c>
      <c r="Q621" s="185" t="s">
        <v>616</v>
      </c>
      <c r="R621" s="185">
        <v>0.1</v>
      </c>
      <c r="S621" s="185" t="s">
        <v>616</v>
      </c>
      <c r="T621" s="180"/>
      <c r="U621" s="181"/>
      <c r="V621" s="181"/>
      <c r="W621" s="181"/>
      <c r="X621" s="181"/>
      <c r="Y621" s="181"/>
      <c r="Z621" s="181"/>
      <c r="AA621" s="181"/>
      <c r="AB621" s="181"/>
      <c r="AC621" s="181"/>
      <c r="AD621" s="181"/>
      <c r="AE621" s="181"/>
      <c r="AF621" s="181"/>
      <c r="AG621" s="181"/>
      <c r="AH621" s="181"/>
      <c r="AI621" s="181"/>
      <c r="AJ621" s="181"/>
      <c r="AK621" s="181"/>
      <c r="AL621" s="181"/>
      <c r="AM621" s="181"/>
      <c r="AN621" s="181"/>
      <c r="AO621" s="181"/>
      <c r="AP621" s="181"/>
      <c r="AQ621" s="181"/>
      <c r="AR621" s="181"/>
      <c r="AS621" s="74"/>
    </row>
    <row r="622" spans="1:45">
      <c r="A622" s="36"/>
      <c r="B622" s="2" t="s">
        <v>246</v>
      </c>
      <c r="C622" s="34"/>
      <c r="D622" s="26" t="s">
        <v>616</v>
      </c>
      <c r="E622" s="26" t="s">
        <v>616</v>
      </c>
      <c r="F622" s="26" t="s">
        <v>616</v>
      </c>
      <c r="G622" s="26" t="s">
        <v>616</v>
      </c>
      <c r="H622" s="26" t="s">
        <v>616</v>
      </c>
      <c r="I622" s="26" t="s">
        <v>616</v>
      </c>
      <c r="J622" s="26">
        <v>0.08</v>
      </c>
      <c r="K622" s="26">
        <v>0.1051817101846035</v>
      </c>
      <c r="L622" s="26" t="s">
        <v>616</v>
      </c>
      <c r="M622" s="26" t="s">
        <v>616</v>
      </c>
      <c r="N622" s="26">
        <v>0.11499999999999999</v>
      </c>
      <c r="O622" s="26">
        <v>0.1</v>
      </c>
      <c r="P622" s="26">
        <v>0.1</v>
      </c>
      <c r="Q622" s="26" t="s">
        <v>616</v>
      </c>
      <c r="R622" s="26">
        <v>0.1</v>
      </c>
      <c r="S622" s="26" t="s">
        <v>616</v>
      </c>
      <c r="T622" s="180"/>
      <c r="U622" s="181"/>
      <c r="V622" s="181"/>
      <c r="W622" s="181"/>
      <c r="X622" s="181"/>
      <c r="Y622" s="181"/>
      <c r="Z622" s="181"/>
      <c r="AA622" s="181"/>
      <c r="AB622" s="181"/>
      <c r="AC622" s="181"/>
      <c r="AD622" s="181"/>
      <c r="AE622" s="181"/>
      <c r="AF622" s="181"/>
      <c r="AG622" s="181"/>
      <c r="AH622" s="181"/>
      <c r="AI622" s="181"/>
      <c r="AJ622" s="181"/>
      <c r="AK622" s="181"/>
      <c r="AL622" s="181"/>
      <c r="AM622" s="181"/>
      <c r="AN622" s="181"/>
      <c r="AO622" s="181"/>
      <c r="AP622" s="181"/>
      <c r="AQ622" s="181"/>
      <c r="AR622" s="181"/>
      <c r="AS622" s="74"/>
    </row>
    <row r="623" spans="1:45">
      <c r="A623" s="36"/>
      <c r="B623" s="2" t="s">
        <v>247</v>
      </c>
      <c r="C623" s="34"/>
      <c r="D623" s="26" t="s">
        <v>616</v>
      </c>
      <c r="E623" s="26" t="s">
        <v>616</v>
      </c>
      <c r="F623" s="26" t="s">
        <v>616</v>
      </c>
      <c r="G623" s="26" t="s">
        <v>616</v>
      </c>
      <c r="H623" s="26" t="s">
        <v>616</v>
      </c>
      <c r="I623" s="26" t="s">
        <v>616</v>
      </c>
      <c r="J623" s="26">
        <v>5.1639777949432199E-3</v>
      </c>
      <c r="K623" s="26">
        <v>4.43956819818387E-3</v>
      </c>
      <c r="L623" s="26" t="s">
        <v>616</v>
      </c>
      <c r="M623" s="26" t="s">
        <v>616</v>
      </c>
      <c r="N623" s="26">
        <v>8.1649658092772612E-3</v>
      </c>
      <c r="O623" s="26">
        <v>8.3666002653407512E-3</v>
      </c>
      <c r="P623" s="26">
        <v>1.5202354861220293E-17</v>
      </c>
      <c r="Q623" s="26" t="s">
        <v>616</v>
      </c>
      <c r="R623" s="26" t="s">
        <v>616</v>
      </c>
      <c r="S623" s="26" t="s">
        <v>616</v>
      </c>
      <c r="T623" s="180"/>
      <c r="U623" s="181"/>
      <c r="V623" s="181"/>
      <c r="W623" s="181"/>
      <c r="X623" s="181"/>
      <c r="Y623" s="181"/>
      <c r="Z623" s="181"/>
      <c r="AA623" s="181"/>
      <c r="AB623" s="181"/>
      <c r="AC623" s="181"/>
      <c r="AD623" s="181"/>
      <c r="AE623" s="181"/>
      <c r="AF623" s="181"/>
      <c r="AG623" s="181"/>
      <c r="AH623" s="181"/>
      <c r="AI623" s="181"/>
      <c r="AJ623" s="181"/>
      <c r="AK623" s="181"/>
      <c r="AL623" s="181"/>
      <c r="AM623" s="181"/>
      <c r="AN623" s="181"/>
      <c r="AO623" s="181"/>
      <c r="AP623" s="181"/>
      <c r="AQ623" s="181"/>
      <c r="AR623" s="181"/>
      <c r="AS623" s="74"/>
    </row>
    <row r="624" spans="1:45">
      <c r="A624" s="36"/>
      <c r="B624" s="2" t="s">
        <v>85</v>
      </c>
      <c r="C624" s="34"/>
      <c r="D624" s="12" t="s">
        <v>616</v>
      </c>
      <c r="E624" s="12" t="s">
        <v>616</v>
      </c>
      <c r="F624" s="12" t="s">
        <v>616</v>
      </c>
      <c r="G624" s="12" t="s">
        <v>616</v>
      </c>
      <c r="H624" s="12" t="s">
        <v>616</v>
      </c>
      <c r="I624" s="12" t="s">
        <v>616</v>
      </c>
      <c r="J624" s="12">
        <v>6.7356232107955036E-2</v>
      </c>
      <c r="K624" s="12">
        <v>4.209546977538544E-2</v>
      </c>
      <c r="L624" s="12" t="s">
        <v>616</v>
      </c>
      <c r="M624" s="12" t="s">
        <v>616</v>
      </c>
      <c r="N624" s="12">
        <v>6.9985421222376526E-2</v>
      </c>
      <c r="O624" s="12">
        <v>7.9681907288959547E-2</v>
      </c>
      <c r="P624" s="12">
        <v>1.5202354861220294E-16</v>
      </c>
      <c r="Q624" s="12" t="s">
        <v>616</v>
      </c>
      <c r="R624" s="12" t="s">
        <v>616</v>
      </c>
      <c r="S624" s="12" t="s">
        <v>616</v>
      </c>
      <c r="T624" s="115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3"/>
    </row>
    <row r="625" spans="1:45">
      <c r="A625" s="36"/>
      <c r="B625" s="2" t="s">
        <v>248</v>
      </c>
      <c r="C625" s="34"/>
      <c r="D625" s="12" t="s">
        <v>616</v>
      </c>
      <c r="E625" s="12" t="s">
        <v>616</v>
      </c>
      <c r="F625" s="12" t="s">
        <v>616</v>
      </c>
      <c r="G625" s="12" t="s">
        <v>616</v>
      </c>
      <c r="H625" s="12" t="s">
        <v>616</v>
      </c>
      <c r="I625" s="12" t="s">
        <v>616</v>
      </c>
      <c r="J625" s="12" t="s">
        <v>616</v>
      </c>
      <c r="K625" s="12" t="s">
        <v>616</v>
      </c>
      <c r="L625" s="12" t="s">
        <v>616</v>
      </c>
      <c r="M625" s="12" t="s">
        <v>616</v>
      </c>
      <c r="N625" s="12" t="s">
        <v>616</v>
      </c>
      <c r="O625" s="12" t="s">
        <v>616</v>
      </c>
      <c r="P625" s="12" t="s">
        <v>616</v>
      </c>
      <c r="Q625" s="12" t="s">
        <v>616</v>
      </c>
      <c r="R625" s="12" t="s">
        <v>616</v>
      </c>
      <c r="S625" s="12" t="s">
        <v>616</v>
      </c>
      <c r="T625" s="115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3"/>
    </row>
    <row r="626" spans="1:45">
      <c r="A626" s="36"/>
      <c r="B626" s="57" t="s">
        <v>249</v>
      </c>
      <c r="C626" s="58"/>
      <c r="D626" s="56">
        <v>25.68</v>
      </c>
      <c r="E626" s="56">
        <v>0.67</v>
      </c>
      <c r="F626" s="56">
        <v>0.67</v>
      </c>
      <c r="G626" s="56">
        <v>0.67</v>
      </c>
      <c r="H626" s="56">
        <v>0.67</v>
      </c>
      <c r="I626" s="56">
        <v>0.12</v>
      </c>
      <c r="J626" s="56">
        <v>0.12</v>
      </c>
      <c r="K626" s="56">
        <v>0.18</v>
      </c>
      <c r="L626" s="56">
        <v>52.29</v>
      </c>
      <c r="M626" s="56">
        <v>0.67</v>
      </c>
      <c r="N626" s="56">
        <v>0.3</v>
      </c>
      <c r="O626" s="56">
        <v>0.18</v>
      </c>
      <c r="P626" s="56" t="s">
        <v>250</v>
      </c>
      <c r="Q626" s="56">
        <v>4.38</v>
      </c>
      <c r="R626" s="56" t="s">
        <v>250</v>
      </c>
      <c r="S626" s="56">
        <v>0.41</v>
      </c>
      <c r="T626" s="115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73"/>
    </row>
    <row r="627" spans="1:45">
      <c r="B627" s="37" t="s">
        <v>297</v>
      </c>
      <c r="C627" s="19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AS627" s="73"/>
    </row>
    <row r="628" spans="1:45">
      <c r="AS628" s="73"/>
    </row>
    <row r="629" spans="1:45" ht="15">
      <c r="B629" s="40" t="s">
        <v>519</v>
      </c>
      <c r="AS629" s="33" t="s">
        <v>66</v>
      </c>
    </row>
    <row r="630" spans="1:45" ht="15">
      <c r="A630" s="29" t="s">
        <v>31</v>
      </c>
      <c r="B630" s="17" t="s">
        <v>113</v>
      </c>
      <c r="C630" s="14" t="s">
        <v>114</v>
      </c>
      <c r="D630" s="15" t="s">
        <v>211</v>
      </c>
      <c r="E630" s="16" t="s">
        <v>211</v>
      </c>
      <c r="F630" s="16" t="s">
        <v>211</v>
      </c>
      <c r="G630" s="16" t="s">
        <v>211</v>
      </c>
      <c r="H630" s="16" t="s">
        <v>211</v>
      </c>
      <c r="I630" s="16" t="s">
        <v>211</v>
      </c>
      <c r="J630" s="16" t="s">
        <v>211</v>
      </c>
      <c r="K630" s="115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8" t="s">
        <v>212</v>
      </c>
      <c r="C631" s="7" t="s">
        <v>212</v>
      </c>
      <c r="D631" s="113" t="s">
        <v>214</v>
      </c>
      <c r="E631" s="114" t="s">
        <v>223</v>
      </c>
      <c r="F631" s="114" t="s">
        <v>226</v>
      </c>
      <c r="G631" s="114" t="s">
        <v>228</v>
      </c>
      <c r="H631" s="114" t="s">
        <v>229</v>
      </c>
      <c r="I631" s="114" t="s">
        <v>235</v>
      </c>
      <c r="J631" s="114" t="s">
        <v>236</v>
      </c>
      <c r="K631" s="115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 t="s">
        <v>3</v>
      </c>
    </row>
    <row r="632" spans="1:45">
      <c r="A632" s="36"/>
      <c r="B632" s="18"/>
      <c r="C632" s="7"/>
      <c r="D632" s="8" t="s">
        <v>255</v>
      </c>
      <c r="E632" s="9" t="s">
        <v>256</v>
      </c>
      <c r="F632" s="9" t="s">
        <v>255</v>
      </c>
      <c r="G632" s="9" t="s">
        <v>256</v>
      </c>
      <c r="H632" s="9" t="s">
        <v>255</v>
      </c>
      <c r="I632" s="9" t="s">
        <v>255</v>
      </c>
      <c r="J632" s="9" t="s">
        <v>255</v>
      </c>
      <c r="K632" s="115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2</v>
      </c>
    </row>
    <row r="633" spans="1:45">
      <c r="A633" s="36"/>
      <c r="B633" s="18"/>
      <c r="C633" s="7"/>
      <c r="D633" s="30" t="s">
        <v>284</v>
      </c>
      <c r="E633" s="30" t="s">
        <v>258</v>
      </c>
      <c r="F633" s="30" t="s">
        <v>244</v>
      </c>
      <c r="G633" s="30" t="s">
        <v>287</v>
      </c>
      <c r="H633" s="30" t="s">
        <v>288</v>
      </c>
      <c r="I633" s="30" t="s">
        <v>284</v>
      </c>
      <c r="J633" s="30" t="s">
        <v>284</v>
      </c>
      <c r="K633" s="115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>
        <v>3</v>
      </c>
    </row>
    <row r="634" spans="1:45">
      <c r="A634" s="36"/>
      <c r="B634" s="17">
        <v>1</v>
      </c>
      <c r="C634" s="13">
        <v>1</v>
      </c>
      <c r="D634" s="21">
        <v>7.5184333898467024</v>
      </c>
      <c r="E634" s="110">
        <v>8.2348024319221498</v>
      </c>
      <c r="F634" s="22">
        <v>7.45</v>
      </c>
      <c r="G634" s="21">
        <v>7.62</v>
      </c>
      <c r="H634" s="22">
        <v>7.18</v>
      </c>
      <c r="I634" s="21">
        <v>8.23</v>
      </c>
      <c r="J634" s="22">
        <v>7.45</v>
      </c>
      <c r="K634" s="115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>
        <v>1</v>
      </c>
      <c r="C635" s="7">
        <v>2</v>
      </c>
      <c r="D635" s="9">
        <v>7.4891027341530503</v>
      </c>
      <c r="E635" s="111">
        <v>8.1700336046051891</v>
      </c>
      <c r="F635" s="24">
        <v>7.3599999999999994</v>
      </c>
      <c r="G635" s="9">
        <v>7.6499999999999995</v>
      </c>
      <c r="H635" s="24">
        <v>7.28</v>
      </c>
      <c r="I635" s="9">
        <v>8.17</v>
      </c>
      <c r="J635" s="24">
        <v>7.62</v>
      </c>
      <c r="K635" s="115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29</v>
      </c>
    </row>
    <row r="636" spans="1:45">
      <c r="A636" s="36"/>
      <c r="B636" s="18">
        <v>1</v>
      </c>
      <c r="C636" s="7">
        <v>3</v>
      </c>
      <c r="D636" s="9">
        <v>7.4671848699741901</v>
      </c>
      <c r="E636" s="111">
        <v>8.4690275221960007</v>
      </c>
      <c r="F636" s="24">
        <v>7.54</v>
      </c>
      <c r="G636" s="9">
        <v>7.7199999999999989</v>
      </c>
      <c r="H636" s="24">
        <v>7.79</v>
      </c>
      <c r="I636" s="9">
        <v>7.9</v>
      </c>
      <c r="J636" s="24">
        <v>7.54</v>
      </c>
      <c r="K636" s="115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33">
        <v>16</v>
      </c>
    </row>
    <row r="637" spans="1:45">
      <c r="A637" s="36"/>
      <c r="B637" s="18">
        <v>1</v>
      </c>
      <c r="C637" s="7">
        <v>4</v>
      </c>
      <c r="D637" s="9">
        <v>7.5032858619275702</v>
      </c>
      <c r="E637" s="111">
        <v>8.3166766670401397</v>
      </c>
      <c r="F637" s="24">
        <v>7.29</v>
      </c>
      <c r="G637" s="9">
        <v>7.75</v>
      </c>
      <c r="H637" s="24">
        <v>7.7700000000000005</v>
      </c>
      <c r="I637" s="9">
        <v>7.9799999999999995</v>
      </c>
      <c r="J637" s="24">
        <v>7.59</v>
      </c>
      <c r="K637" s="115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33">
        <v>7.6449327627043857</v>
      </c>
    </row>
    <row r="638" spans="1:45">
      <c r="A638" s="36"/>
      <c r="B638" s="18">
        <v>1</v>
      </c>
      <c r="C638" s="7">
        <v>5</v>
      </c>
      <c r="D638" s="9">
        <v>7.4853319214081901</v>
      </c>
      <c r="E638" s="111">
        <v>8.0339810632756503</v>
      </c>
      <c r="F638" s="9">
        <v>7.25</v>
      </c>
      <c r="G638" s="9">
        <v>7.64</v>
      </c>
      <c r="H638" s="9">
        <v>7.8299999999999992</v>
      </c>
      <c r="I638" s="9">
        <v>7.74</v>
      </c>
      <c r="J638" s="9">
        <v>7.79</v>
      </c>
      <c r="K638" s="115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33">
        <v>97</v>
      </c>
    </row>
    <row r="639" spans="1:45">
      <c r="A639" s="36"/>
      <c r="B639" s="18">
        <v>1</v>
      </c>
      <c r="C639" s="7">
        <v>6</v>
      </c>
      <c r="D639" s="9">
        <v>7.5042406800481372</v>
      </c>
      <c r="E639" s="111">
        <v>8.3140900370324893</v>
      </c>
      <c r="F639" s="9">
        <v>7.41</v>
      </c>
      <c r="G639" s="9">
        <v>7.75</v>
      </c>
      <c r="H639" s="9">
        <v>7.8199999999999994</v>
      </c>
      <c r="I639" s="9">
        <v>8.31</v>
      </c>
      <c r="J639" s="9">
        <v>7.8299999999999992</v>
      </c>
      <c r="K639" s="115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6"/>
      <c r="B640" s="19" t="s">
        <v>245</v>
      </c>
      <c r="C640" s="11"/>
      <c r="D640" s="25">
        <v>7.4945965762263063</v>
      </c>
      <c r="E640" s="25">
        <v>8.2564352210119356</v>
      </c>
      <c r="F640" s="25">
        <v>7.3833333333333329</v>
      </c>
      <c r="G640" s="25">
        <v>7.6883333333333326</v>
      </c>
      <c r="H640" s="25">
        <v>7.6116666666666672</v>
      </c>
      <c r="I640" s="25">
        <v>8.0549999999999997</v>
      </c>
      <c r="J640" s="25">
        <v>7.6366666666666667</v>
      </c>
      <c r="K640" s="115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6"/>
      <c r="B641" s="2" t="s">
        <v>246</v>
      </c>
      <c r="C641" s="34"/>
      <c r="D641" s="10">
        <v>7.4961942980403098</v>
      </c>
      <c r="E641" s="10">
        <v>8.2744462344773204</v>
      </c>
      <c r="F641" s="10">
        <v>7.3849999999999998</v>
      </c>
      <c r="G641" s="10">
        <v>7.6849999999999987</v>
      </c>
      <c r="H641" s="10">
        <v>7.78</v>
      </c>
      <c r="I641" s="10">
        <v>8.0749999999999993</v>
      </c>
      <c r="J641" s="10">
        <v>7.6050000000000004</v>
      </c>
      <c r="K641" s="115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36"/>
      <c r="B642" s="2" t="s">
        <v>247</v>
      </c>
      <c r="C642" s="34"/>
      <c r="D642" s="26">
        <v>1.7911582160015746E-2</v>
      </c>
      <c r="E642" s="26">
        <v>0.1480322027994794</v>
      </c>
      <c r="F642" s="26">
        <v>0.10652073350604885</v>
      </c>
      <c r="G642" s="26">
        <v>5.845225972250058E-2</v>
      </c>
      <c r="H642" s="26">
        <v>0.298088353792406</v>
      </c>
      <c r="I642" s="26">
        <v>0.21805962487356537</v>
      </c>
      <c r="J642" s="26">
        <v>0.14665151436881446</v>
      </c>
      <c r="K642" s="180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  <c r="AA642" s="181"/>
      <c r="AB642" s="181"/>
      <c r="AC642" s="181"/>
      <c r="AD642" s="181"/>
      <c r="AE642" s="181"/>
      <c r="AF642" s="181"/>
      <c r="AG642" s="181"/>
      <c r="AH642" s="181"/>
      <c r="AI642" s="181"/>
      <c r="AJ642" s="181"/>
      <c r="AK642" s="181"/>
      <c r="AL642" s="181"/>
      <c r="AM642" s="181"/>
      <c r="AN642" s="181"/>
      <c r="AO642" s="181"/>
      <c r="AP642" s="181"/>
      <c r="AQ642" s="181"/>
      <c r="AR642" s="181"/>
      <c r="AS642" s="74"/>
    </row>
    <row r="643" spans="1:45">
      <c r="A643" s="36"/>
      <c r="B643" s="2" t="s">
        <v>85</v>
      </c>
      <c r="C643" s="34"/>
      <c r="D643" s="12">
        <v>2.3899327972946903E-3</v>
      </c>
      <c r="E643" s="12">
        <v>1.7929311965380633E-2</v>
      </c>
      <c r="F643" s="12">
        <v>1.44271873823091E-2</v>
      </c>
      <c r="G643" s="12">
        <v>7.6027218368741279E-3</v>
      </c>
      <c r="H643" s="12">
        <v>3.9162034656326603E-2</v>
      </c>
      <c r="I643" s="12">
        <v>2.7071337662764167E-2</v>
      </c>
      <c r="J643" s="12">
        <v>1.9203602929133277E-2</v>
      </c>
      <c r="K643" s="115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A644" s="36"/>
      <c r="B644" s="2" t="s">
        <v>248</v>
      </c>
      <c r="C644" s="34"/>
      <c r="D644" s="12">
        <v>-1.9664814739966174E-2</v>
      </c>
      <c r="E644" s="12">
        <v>7.9987944601782379E-2</v>
      </c>
      <c r="F644" s="12">
        <v>-3.4218669737327123E-2</v>
      </c>
      <c r="G644" s="12">
        <v>5.6770375850361265E-3</v>
      </c>
      <c r="H644" s="12">
        <v>-4.3513915779621604E-3</v>
      </c>
      <c r="I644" s="12">
        <v>5.3639090103724252E-2</v>
      </c>
      <c r="J644" s="12">
        <v>-1.0812516335061417E-3</v>
      </c>
      <c r="K644" s="115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73"/>
    </row>
    <row r="645" spans="1:45">
      <c r="A645" s="36"/>
      <c r="B645" s="57" t="s">
        <v>249</v>
      </c>
      <c r="C645" s="58"/>
      <c r="D645" s="56">
        <v>0.67</v>
      </c>
      <c r="E645" s="56">
        <v>2.94</v>
      </c>
      <c r="F645" s="56">
        <v>1.2</v>
      </c>
      <c r="G645" s="56">
        <v>0.25</v>
      </c>
      <c r="H645" s="56">
        <v>0.12</v>
      </c>
      <c r="I645" s="56">
        <v>1.99</v>
      </c>
      <c r="J645" s="56">
        <v>0</v>
      </c>
      <c r="K645" s="115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3"/>
    </row>
    <row r="646" spans="1:45">
      <c r="B646" s="37"/>
      <c r="C646" s="19"/>
      <c r="D646" s="32"/>
      <c r="E646" s="32"/>
      <c r="F646" s="32"/>
      <c r="G646" s="32"/>
      <c r="H646" s="32"/>
      <c r="I646" s="32"/>
      <c r="J646" s="32"/>
      <c r="AS646" s="73"/>
    </row>
    <row r="647" spans="1:45" ht="15">
      <c r="B647" s="40" t="s">
        <v>520</v>
      </c>
      <c r="AS647" s="33" t="s">
        <v>66</v>
      </c>
    </row>
    <row r="648" spans="1:45" ht="15">
      <c r="A648" s="29" t="s">
        <v>34</v>
      </c>
      <c r="B648" s="17" t="s">
        <v>113</v>
      </c>
      <c r="C648" s="14" t="s">
        <v>114</v>
      </c>
      <c r="D648" s="15" t="s">
        <v>211</v>
      </c>
      <c r="E648" s="16" t="s">
        <v>211</v>
      </c>
      <c r="F648" s="16" t="s">
        <v>211</v>
      </c>
      <c r="G648" s="16" t="s">
        <v>211</v>
      </c>
      <c r="H648" s="16" t="s">
        <v>211</v>
      </c>
      <c r="I648" s="16" t="s">
        <v>211</v>
      </c>
      <c r="J648" s="16" t="s">
        <v>211</v>
      </c>
      <c r="K648" s="16" t="s">
        <v>211</v>
      </c>
      <c r="L648" s="16" t="s">
        <v>211</v>
      </c>
      <c r="M648" s="16" t="s">
        <v>211</v>
      </c>
      <c r="N648" s="16" t="s">
        <v>211</v>
      </c>
      <c r="O648" s="16" t="s">
        <v>211</v>
      </c>
      <c r="P648" s="16" t="s">
        <v>211</v>
      </c>
      <c r="Q648" s="16" t="s">
        <v>211</v>
      </c>
      <c r="R648" s="16" t="s">
        <v>211</v>
      </c>
      <c r="S648" s="16" t="s">
        <v>211</v>
      </c>
      <c r="T648" s="16" t="s">
        <v>211</v>
      </c>
      <c r="U648" s="16" t="s">
        <v>211</v>
      </c>
      <c r="V648" s="16" t="s">
        <v>211</v>
      </c>
      <c r="W648" s="16" t="s">
        <v>211</v>
      </c>
      <c r="X648" s="16" t="s">
        <v>211</v>
      </c>
      <c r="Y648" s="16" t="s">
        <v>211</v>
      </c>
      <c r="Z648" s="16" t="s">
        <v>211</v>
      </c>
      <c r="AA648" s="115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1</v>
      </c>
    </row>
    <row r="649" spans="1:45">
      <c r="A649" s="36"/>
      <c r="B649" s="18" t="s">
        <v>212</v>
      </c>
      <c r="C649" s="7" t="s">
        <v>212</v>
      </c>
      <c r="D649" s="113" t="s">
        <v>214</v>
      </c>
      <c r="E649" s="114" t="s">
        <v>215</v>
      </c>
      <c r="F649" s="114" t="s">
        <v>216</v>
      </c>
      <c r="G649" s="114" t="s">
        <v>217</v>
      </c>
      <c r="H649" s="114" t="s">
        <v>218</v>
      </c>
      <c r="I649" s="114" t="s">
        <v>252</v>
      </c>
      <c r="J649" s="114" t="s">
        <v>219</v>
      </c>
      <c r="K649" s="114" t="s">
        <v>220</v>
      </c>
      <c r="L649" s="114" t="s">
        <v>221</v>
      </c>
      <c r="M649" s="114" t="s">
        <v>222</v>
      </c>
      <c r="N649" s="114" t="s">
        <v>223</v>
      </c>
      <c r="O649" s="114" t="s">
        <v>225</v>
      </c>
      <c r="P649" s="114" t="s">
        <v>226</v>
      </c>
      <c r="Q649" s="114" t="s">
        <v>228</v>
      </c>
      <c r="R649" s="114" t="s">
        <v>229</v>
      </c>
      <c r="S649" s="114" t="s">
        <v>230</v>
      </c>
      <c r="T649" s="114" t="s">
        <v>231</v>
      </c>
      <c r="U649" s="114" t="s">
        <v>232</v>
      </c>
      <c r="V649" s="114" t="s">
        <v>234</v>
      </c>
      <c r="W649" s="114" t="s">
        <v>235</v>
      </c>
      <c r="X649" s="114" t="s">
        <v>236</v>
      </c>
      <c r="Y649" s="114" t="s">
        <v>237</v>
      </c>
      <c r="Z649" s="114" t="s">
        <v>239</v>
      </c>
      <c r="AA649" s="115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 t="s">
        <v>3</v>
      </c>
    </row>
    <row r="650" spans="1:45">
      <c r="A650" s="36"/>
      <c r="B650" s="18"/>
      <c r="C650" s="7"/>
      <c r="D650" s="8" t="s">
        <v>255</v>
      </c>
      <c r="E650" s="9" t="s">
        <v>256</v>
      </c>
      <c r="F650" s="9" t="s">
        <v>255</v>
      </c>
      <c r="G650" s="9" t="s">
        <v>254</v>
      </c>
      <c r="H650" s="9" t="s">
        <v>255</v>
      </c>
      <c r="I650" s="9" t="s">
        <v>255</v>
      </c>
      <c r="J650" s="9" t="s">
        <v>255</v>
      </c>
      <c r="K650" s="9" t="s">
        <v>255</v>
      </c>
      <c r="L650" s="9" t="s">
        <v>256</v>
      </c>
      <c r="M650" s="9" t="s">
        <v>255</v>
      </c>
      <c r="N650" s="9" t="s">
        <v>256</v>
      </c>
      <c r="O650" s="9" t="s">
        <v>254</v>
      </c>
      <c r="P650" s="9" t="s">
        <v>255</v>
      </c>
      <c r="Q650" s="9" t="s">
        <v>256</v>
      </c>
      <c r="R650" s="9" t="s">
        <v>254</v>
      </c>
      <c r="S650" s="9" t="s">
        <v>256</v>
      </c>
      <c r="T650" s="9" t="s">
        <v>255</v>
      </c>
      <c r="U650" s="9" t="s">
        <v>254</v>
      </c>
      <c r="V650" s="9" t="s">
        <v>256</v>
      </c>
      <c r="W650" s="9" t="s">
        <v>255</v>
      </c>
      <c r="X650" s="9" t="s">
        <v>255</v>
      </c>
      <c r="Y650" s="9" t="s">
        <v>254</v>
      </c>
      <c r="Z650" s="9" t="s">
        <v>256</v>
      </c>
      <c r="AA650" s="115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2</v>
      </c>
    </row>
    <row r="651" spans="1:45">
      <c r="A651" s="36"/>
      <c r="B651" s="18"/>
      <c r="C651" s="7"/>
      <c r="D651" s="30" t="s">
        <v>283</v>
      </c>
      <c r="E651" s="30" t="s">
        <v>283</v>
      </c>
      <c r="F651" s="30" t="s">
        <v>284</v>
      </c>
      <c r="G651" s="30" t="s">
        <v>284</v>
      </c>
      <c r="H651" s="30" t="s">
        <v>118</v>
      </c>
      <c r="I651" s="30" t="s">
        <v>118</v>
      </c>
      <c r="J651" s="30" t="s">
        <v>118</v>
      </c>
      <c r="K651" s="30" t="s">
        <v>118</v>
      </c>
      <c r="L651" s="30" t="s">
        <v>285</v>
      </c>
      <c r="M651" s="30" t="s">
        <v>285</v>
      </c>
      <c r="N651" s="30" t="s">
        <v>258</v>
      </c>
      <c r="O651" s="30" t="s">
        <v>286</v>
      </c>
      <c r="P651" s="30" t="s">
        <v>244</v>
      </c>
      <c r="Q651" s="30" t="s">
        <v>287</v>
      </c>
      <c r="R651" s="30" t="s">
        <v>288</v>
      </c>
      <c r="S651" s="30" t="s">
        <v>283</v>
      </c>
      <c r="T651" s="30" t="s">
        <v>288</v>
      </c>
      <c r="U651" s="30" t="s">
        <v>287</v>
      </c>
      <c r="V651" s="30" t="s">
        <v>289</v>
      </c>
      <c r="W651" s="30" t="s">
        <v>284</v>
      </c>
      <c r="X651" s="30" t="s">
        <v>284</v>
      </c>
      <c r="Y651" s="30" t="s">
        <v>283</v>
      </c>
      <c r="Z651" s="30" t="s">
        <v>283</v>
      </c>
      <c r="AA651" s="115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>
        <v>3</v>
      </c>
    </row>
    <row r="652" spans="1:45">
      <c r="A652" s="36"/>
      <c r="B652" s="17">
        <v>1</v>
      </c>
      <c r="C652" s="13">
        <v>1</v>
      </c>
      <c r="D652" s="21">
        <v>9.2077919999999995</v>
      </c>
      <c r="E652" s="110">
        <v>9</v>
      </c>
      <c r="F652" s="22">
        <v>8.9</v>
      </c>
      <c r="G652" s="21">
        <v>8.1934100000000001</v>
      </c>
      <c r="H652" s="118">
        <v>11.3</v>
      </c>
      <c r="I652" s="116">
        <v>9.3000000000000007</v>
      </c>
      <c r="J652" s="22">
        <v>8.9</v>
      </c>
      <c r="K652" s="21">
        <v>8.5</v>
      </c>
      <c r="L652" s="110">
        <v>11</v>
      </c>
      <c r="M652" s="21">
        <v>8</v>
      </c>
      <c r="N652" s="21">
        <v>8.6435515692345106</v>
      </c>
      <c r="O652" s="110">
        <v>8</v>
      </c>
      <c r="P652" s="110">
        <v>12</v>
      </c>
      <c r="Q652" s="21">
        <v>8.3000000000000007</v>
      </c>
      <c r="R652" s="21">
        <v>7.1</v>
      </c>
      <c r="S652" s="110">
        <v>11.8</v>
      </c>
      <c r="T652" s="110">
        <v>14</v>
      </c>
      <c r="U652" s="110">
        <v>10</v>
      </c>
      <c r="V652" s="21">
        <v>9.6282799871964446</v>
      </c>
      <c r="W652" s="21">
        <v>8.9</v>
      </c>
      <c r="X652" s="21">
        <v>9.8000000000000007</v>
      </c>
      <c r="Y652" s="21">
        <v>8.74</v>
      </c>
      <c r="Z652" s="21">
        <v>7.26</v>
      </c>
      <c r="AA652" s="115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</v>
      </c>
    </row>
    <row r="653" spans="1:45">
      <c r="A653" s="36"/>
      <c r="B653" s="18">
        <v>1</v>
      </c>
      <c r="C653" s="7">
        <v>2</v>
      </c>
      <c r="D653" s="9">
        <v>9.1503040000000002</v>
      </c>
      <c r="E653" s="111">
        <v>9</v>
      </c>
      <c r="F653" s="24">
        <v>8.4</v>
      </c>
      <c r="G653" s="9">
        <v>8.0843100000000003</v>
      </c>
      <c r="H653" s="117">
        <v>11.4</v>
      </c>
      <c r="I653" s="9">
        <v>9</v>
      </c>
      <c r="J653" s="24">
        <v>8.8000000000000007</v>
      </c>
      <c r="K653" s="9">
        <v>8.5</v>
      </c>
      <c r="L653" s="111">
        <v>10</v>
      </c>
      <c r="M653" s="9">
        <v>7.9</v>
      </c>
      <c r="N653" s="9">
        <v>8.7269948095334904</v>
      </c>
      <c r="O653" s="111">
        <v>8</v>
      </c>
      <c r="P653" s="111">
        <v>12</v>
      </c>
      <c r="Q653" s="9">
        <v>8.6</v>
      </c>
      <c r="R653" s="9">
        <v>7.36</v>
      </c>
      <c r="S653" s="111">
        <v>11.6</v>
      </c>
      <c r="T653" s="111">
        <v>14</v>
      </c>
      <c r="U653" s="111">
        <v>10</v>
      </c>
      <c r="V653" s="9">
        <v>9.8545519103054637</v>
      </c>
      <c r="W653" s="9">
        <v>8.1999999999999993</v>
      </c>
      <c r="X653" s="108">
        <v>10.9</v>
      </c>
      <c r="Y653" s="9">
        <v>8.43</v>
      </c>
      <c r="Z653" s="9">
        <v>8.99</v>
      </c>
      <c r="AA653" s="115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30</v>
      </c>
    </row>
    <row r="654" spans="1:45">
      <c r="A654" s="36"/>
      <c r="B654" s="18">
        <v>1</v>
      </c>
      <c r="C654" s="7">
        <v>3</v>
      </c>
      <c r="D654" s="9">
        <v>9.025520000000002</v>
      </c>
      <c r="E654" s="111">
        <v>9</v>
      </c>
      <c r="F654" s="24">
        <v>7.9</v>
      </c>
      <c r="G654" s="9">
        <v>8.1279500000000002</v>
      </c>
      <c r="H654" s="117">
        <v>11.3</v>
      </c>
      <c r="I654" s="9">
        <v>9</v>
      </c>
      <c r="J654" s="24">
        <v>8.9</v>
      </c>
      <c r="K654" s="24">
        <v>8.6</v>
      </c>
      <c r="L654" s="117">
        <v>10</v>
      </c>
      <c r="M654" s="10">
        <v>7.9</v>
      </c>
      <c r="N654" s="10">
        <v>8.7700878394265001</v>
      </c>
      <c r="O654" s="117">
        <v>8</v>
      </c>
      <c r="P654" s="117">
        <v>12</v>
      </c>
      <c r="Q654" s="10">
        <v>8.4</v>
      </c>
      <c r="R654" s="10">
        <v>7.15</v>
      </c>
      <c r="S654" s="117">
        <v>11.4</v>
      </c>
      <c r="T654" s="117">
        <v>14</v>
      </c>
      <c r="U654" s="117">
        <v>10</v>
      </c>
      <c r="V654" s="10">
        <v>10.02591043878995</v>
      </c>
      <c r="W654" s="10">
        <v>8.6</v>
      </c>
      <c r="X654" s="10">
        <v>9.8000000000000007</v>
      </c>
      <c r="Y654" s="10">
        <v>8.09</v>
      </c>
      <c r="Z654" s="10">
        <v>8.52</v>
      </c>
      <c r="AA654" s="115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3">
        <v>16</v>
      </c>
    </row>
    <row r="655" spans="1:45">
      <c r="A655" s="36"/>
      <c r="B655" s="18">
        <v>1</v>
      </c>
      <c r="C655" s="7">
        <v>4</v>
      </c>
      <c r="D655" s="9">
        <v>9.0408640000000009</v>
      </c>
      <c r="E655" s="111">
        <v>9</v>
      </c>
      <c r="F655" s="24">
        <v>8.4</v>
      </c>
      <c r="G655" s="9">
        <v>8.3570600000000006</v>
      </c>
      <c r="H655" s="117">
        <v>11.5</v>
      </c>
      <c r="I655" s="9">
        <v>9</v>
      </c>
      <c r="J655" s="24">
        <v>8.8000000000000007</v>
      </c>
      <c r="K655" s="24">
        <v>8.5</v>
      </c>
      <c r="L655" s="117">
        <v>10</v>
      </c>
      <c r="M655" s="10">
        <v>8</v>
      </c>
      <c r="N655" s="10">
        <v>8.66030299475233</v>
      </c>
      <c r="O655" s="117">
        <v>8</v>
      </c>
      <c r="P655" s="117">
        <v>12</v>
      </c>
      <c r="Q655" s="10">
        <v>8.6</v>
      </c>
      <c r="R655" s="10">
        <v>7.36</v>
      </c>
      <c r="S655" s="117">
        <v>11</v>
      </c>
      <c r="T655" s="117">
        <v>13</v>
      </c>
      <c r="U655" s="117">
        <v>10</v>
      </c>
      <c r="V655" s="10">
        <v>9.5721919300867491</v>
      </c>
      <c r="W655" s="10">
        <v>8.8000000000000007</v>
      </c>
      <c r="X655" s="10">
        <v>9.1999999999999993</v>
      </c>
      <c r="Y655" s="10">
        <v>8.27</v>
      </c>
      <c r="Z655" s="10">
        <v>8.02</v>
      </c>
      <c r="AA655" s="115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33">
        <v>8.6366520517754655</v>
      </c>
    </row>
    <row r="656" spans="1:45">
      <c r="A656" s="36"/>
      <c r="B656" s="18">
        <v>1</v>
      </c>
      <c r="C656" s="7">
        <v>5</v>
      </c>
      <c r="D656" s="9">
        <v>9.2378720000000012</v>
      </c>
      <c r="E656" s="111">
        <v>9</v>
      </c>
      <c r="F656" s="9">
        <v>8.4</v>
      </c>
      <c r="G656" s="9">
        <v>8.3352399999999989</v>
      </c>
      <c r="H656" s="111">
        <v>11.7</v>
      </c>
      <c r="I656" s="9">
        <v>8.9</v>
      </c>
      <c r="J656" s="9">
        <v>8.8000000000000007</v>
      </c>
      <c r="K656" s="9">
        <v>8.6</v>
      </c>
      <c r="L656" s="111">
        <v>10</v>
      </c>
      <c r="M656" s="9">
        <v>8</v>
      </c>
      <c r="N656" s="9">
        <v>8.8010934188751495</v>
      </c>
      <c r="O656" s="111">
        <v>8</v>
      </c>
      <c r="P656" s="111">
        <v>12</v>
      </c>
      <c r="Q656" s="9">
        <v>8.5</v>
      </c>
      <c r="R656" s="9">
        <v>7.6900000000000013</v>
      </c>
      <c r="S656" s="111">
        <v>11.7</v>
      </c>
      <c r="T656" s="111">
        <v>14</v>
      </c>
      <c r="U656" s="111">
        <v>10</v>
      </c>
      <c r="V656" s="9">
        <v>9.620357443252221</v>
      </c>
      <c r="W656" s="9">
        <v>8.6</v>
      </c>
      <c r="X656" s="9">
        <v>10.7</v>
      </c>
      <c r="Y656" s="9">
        <v>8.68</v>
      </c>
      <c r="Z656" s="9">
        <v>8.09</v>
      </c>
      <c r="AA656" s="115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33">
        <v>98</v>
      </c>
    </row>
    <row r="657" spans="1:45">
      <c r="A657" s="36"/>
      <c r="B657" s="18">
        <v>1</v>
      </c>
      <c r="C657" s="7">
        <v>6</v>
      </c>
      <c r="D657" s="9">
        <v>9.0966400000000007</v>
      </c>
      <c r="E657" s="111">
        <v>9</v>
      </c>
      <c r="F657" s="9">
        <v>8.8000000000000007</v>
      </c>
      <c r="G657" s="9">
        <v>8.1824999999999992</v>
      </c>
      <c r="H657" s="111">
        <v>11.4</v>
      </c>
      <c r="I657" s="9">
        <v>8.9</v>
      </c>
      <c r="J657" s="9">
        <v>8.6999999999999993</v>
      </c>
      <c r="K657" s="108">
        <v>8.9</v>
      </c>
      <c r="L657" s="111">
        <v>11</v>
      </c>
      <c r="M657" s="9">
        <v>8</v>
      </c>
      <c r="N657" s="9">
        <v>8.7560012540425713</v>
      </c>
      <c r="O657" s="111">
        <v>9</v>
      </c>
      <c r="P657" s="111">
        <v>12</v>
      </c>
      <c r="Q657" s="9">
        <v>8.3000000000000007</v>
      </c>
      <c r="R657" s="9">
        <v>7.5</v>
      </c>
      <c r="S657" s="111">
        <v>11.4</v>
      </c>
      <c r="T657" s="111">
        <v>13</v>
      </c>
      <c r="U657" s="111">
        <v>11</v>
      </c>
      <c r="V657" s="9">
        <v>10.35989906429641</v>
      </c>
      <c r="W657" s="9">
        <v>9</v>
      </c>
      <c r="X657" s="9">
        <v>9.4</v>
      </c>
      <c r="Y657" s="9">
        <v>8.6999999999999993</v>
      </c>
      <c r="Z657" s="9">
        <v>7.91</v>
      </c>
      <c r="AA657" s="115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6"/>
      <c r="B658" s="19" t="s">
        <v>245</v>
      </c>
      <c r="C658" s="11"/>
      <c r="D658" s="25">
        <v>9.1264986666666683</v>
      </c>
      <c r="E658" s="25">
        <v>9</v>
      </c>
      <c r="F658" s="25">
        <v>8.4666666666666668</v>
      </c>
      <c r="G658" s="25">
        <v>8.2134116666666674</v>
      </c>
      <c r="H658" s="25">
        <v>11.433333333333335</v>
      </c>
      <c r="I658" s="25">
        <v>9.0166666666666657</v>
      </c>
      <c r="J658" s="25">
        <v>8.8166666666666682</v>
      </c>
      <c r="K658" s="25">
        <v>8.6</v>
      </c>
      <c r="L658" s="25">
        <v>10.333333333333334</v>
      </c>
      <c r="M658" s="25">
        <v>7.9666666666666659</v>
      </c>
      <c r="N658" s="25">
        <v>8.7263386476440914</v>
      </c>
      <c r="O658" s="25">
        <v>8.1666666666666661</v>
      </c>
      <c r="P658" s="25">
        <v>12</v>
      </c>
      <c r="Q658" s="25">
        <v>8.4500000000000011</v>
      </c>
      <c r="R658" s="25">
        <v>7.3599999999999994</v>
      </c>
      <c r="S658" s="25">
        <v>11.483333333333334</v>
      </c>
      <c r="T658" s="25">
        <v>13.666666666666666</v>
      </c>
      <c r="U658" s="25">
        <v>10.166666666666666</v>
      </c>
      <c r="V658" s="25">
        <v>9.8435317956545401</v>
      </c>
      <c r="W658" s="25">
        <v>8.6833333333333336</v>
      </c>
      <c r="X658" s="25">
        <v>9.9666666666666668</v>
      </c>
      <c r="Y658" s="25">
        <v>8.4849999999999994</v>
      </c>
      <c r="Z658" s="25">
        <v>8.1316666666666659</v>
      </c>
      <c r="AA658" s="115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6"/>
      <c r="B659" s="2" t="s">
        <v>246</v>
      </c>
      <c r="C659" s="34"/>
      <c r="D659" s="10">
        <v>9.1234719999999996</v>
      </c>
      <c r="E659" s="10">
        <v>9</v>
      </c>
      <c r="F659" s="10">
        <v>8.4</v>
      </c>
      <c r="G659" s="10">
        <v>8.1879549999999988</v>
      </c>
      <c r="H659" s="10">
        <v>11.4</v>
      </c>
      <c r="I659" s="10">
        <v>9</v>
      </c>
      <c r="J659" s="10">
        <v>8.8000000000000007</v>
      </c>
      <c r="K659" s="10">
        <v>8.5500000000000007</v>
      </c>
      <c r="L659" s="10">
        <v>10</v>
      </c>
      <c r="M659" s="10">
        <v>8</v>
      </c>
      <c r="N659" s="10">
        <v>8.74149803178803</v>
      </c>
      <c r="O659" s="10">
        <v>8</v>
      </c>
      <c r="P659" s="10">
        <v>12</v>
      </c>
      <c r="Q659" s="10">
        <v>8.4499999999999993</v>
      </c>
      <c r="R659" s="10">
        <v>7.36</v>
      </c>
      <c r="S659" s="10">
        <v>11.5</v>
      </c>
      <c r="T659" s="10">
        <v>14</v>
      </c>
      <c r="U659" s="10">
        <v>10</v>
      </c>
      <c r="V659" s="10">
        <v>9.7414159487509551</v>
      </c>
      <c r="W659" s="10">
        <v>8.6999999999999993</v>
      </c>
      <c r="X659" s="10">
        <v>9.8000000000000007</v>
      </c>
      <c r="Y659" s="10">
        <v>8.5549999999999997</v>
      </c>
      <c r="Z659" s="10">
        <v>8.0549999999999997</v>
      </c>
      <c r="AA659" s="115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6"/>
      <c r="B660" s="2" t="s">
        <v>247</v>
      </c>
      <c r="C660" s="34"/>
      <c r="D660" s="26">
        <v>8.7178949924087673E-2</v>
      </c>
      <c r="E660" s="26">
        <v>0</v>
      </c>
      <c r="F660" s="26">
        <v>0.35590260840104371</v>
      </c>
      <c r="G660" s="26">
        <v>0.11027558304840936</v>
      </c>
      <c r="H660" s="26">
        <v>0.15055453054181567</v>
      </c>
      <c r="I660" s="26">
        <v>0.14719601443879762</v>
      </c>
      <c r="J660" s="26">
        <v>7.5277265270908389E-2</v>
      </c>
      <c r="K660" s="26">
        <v>0.15491933384829681</v>
      </c>
      <c r="L660" s="26">
        <v>0.5163977794943222</v>
      </c>
      <c r="M660" s="26">
        <v>5.1639777949432045E-2</v>
      </c>
      <c r="N660" s="26">
        <v>6.2605073555796295E-2</v>
      </c>
      <c r="O660" s="26">
        <v>0.40824829046386302</v>
      </c>
      <c r="P660" s="26">
        <v>0</v>
      </c>
      <c r="Q660" s="26">
        <v>0.13784048752090172</v>
      </c>
      <c r="R660" s="26">
        <v>0.21918029108476011</v>
      </c>
      <c r="S660" s="26">
        <v>0.28577380332470409</v>
      </c>
      <c r="T660" s="26">
        <v>0.5163977794943222</v>
      </c>
      <c r="U660" s="26">
        <v>0.40824829046386302</v>
      </c>
      <c r="V660" s="26">
        <v>0.30652374256638593</v>
      </c>
      <c r="W660" s="26">
        <v>0.28577380332470448</v>
      </c>
      <c r="X660" s="26">
        <v>0.68896056974740338</v>
      </c>
      <c r="Y660" s="26">
        <v>0.26628931634596231</v>
      </c>
      <c r="Z660" s="26">
        <v>0.58492449655204803</v>
      </c>
      <c r="AA660" s="180"/>
      <c r="AB660" s="181"/>
      <c r="AC660" s="181"/>
      <c r="AD660" s="181"/>
      <c r="AE660" s="181"/>
      <c r="AF660" s="181"/>
      <c r="AG660" s="181"/>
      <c r="AH660" s="181"/>
      <c r="AI660" s="181"/>
      <c r="AJ660" s="181"/>
      <c r="AK660" s="181"/>
      <c r="AL660" s="181"/>
      <c r="AM660" s="181"/>
      <c r="AN660" s="181"/>
      <c r="AO660" s="181"/>
      <c r="AP660" s="181"/>
      <c r="AQ660" s="181"/>
      <c r="AR660" s="181"/>
      <c r="AS660" s="74"/>
    </row>
    <row r="661" spans="1:45">
      <c r="A661" s="36"/>
      <c r="B661" s="2" t="s">
        <v>85</v>
      </c>
      <c r="C661" s="34"/>
      <c r="D661" s="12">
        <v>9.5522886824601517E-3</v>
      </c>
      <c r="E661" s="12">
        <v>0</v>
      </c>
      <c r="F661" s="12">
        <v>4.203574114972957E-2</v>
      </c>
      <c r="G661" s="12">
        <v>1.3426282222764029E-2</v>
      </c>
      <c r="H661" s="12">
        <v>1.3168034741266673E-2</v>
      </c>
      <c r="I661" s="12">
        <v>1.6324881453471086E-2</v>
      </c>
      <c r="J661" s="12">
        <v>8.5380641139026509E-3</v>
      </c>
      <c r="K661" s="12">
        <v>1.8013876028871723E-2</v>
      </c>
      <c r="L661" s="12">
        <v>4.9973978660740853E-2</v>
      </c>
      <c r="M661" s="12">
        <v>6.4819804957446086E-3</v>
      </c>
      <c r="N661" s="12">
        <v>7.1742658729727626E-3</v>
      </c>
      <c r="O661" s="12">
        <v>4.9989586587411802E-2</v>
      </c>
      <c r="P661" s="12">
        <v>0</v>
      </c>
      <c r="Q661" s="12">
        <v>1.6312483730284225E-2</v>
      </c>
      <c r="R661" s="12">
        <v>2.9779930853907628E-2</v>
      </c>
      <c r="S661" s="12">
        <v>2.4885962553675246E-2</v>
      </c>
      <c r="T661" s="12">
        <v>3.7785203377633331E-2</v>
      </c>
      <c r="U661" s="12">
        <v>4.0155569553822594E-2</v>
      </c>
      <c r="V661" s="12">
        <v>3.1139610144978843E-2</v>
      </c>
      <c r="W661" s="12">
        <v>3.2910610747566731E-2</v>
      </c>
      <c r="X661" s="12">
        <v>6.9126478569973587E-2</v>
      </c>
      <c r="Y661" s="12">
        <v>3.13835375776031E-2</v>
      </c>
      <c r="Z661" s="12">
        <v>7.1931686397054495E-2</v>
      </c>
      <c r="AA661" s="115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3"/>
    </row>
    <row r="662" spans="1:45">
      <c r="A662" s="36"/>
      <c r="B662" s="2" t="s">
        <v>248</v>
      </c>
      <c r="C662" s="34"/>
      <c r="D662" s="12">
        <v>5.6717187627178145E-2</v>
      </c>
      <c r="E662" s="12">
        <v>4.2070462726333746E-2</v>
      </c>
      <c r="F662" s="12">
        <v>-1.9681860990782174E-2</v>
      </c>
      <c r="G662" s="12">
        <v>-4.9005144883866314E-2</v>
      </c>
      <c r="H662" s="12">
        <v>0.32381543968567628</v>
      </c>
      <c r="I662" s="12">
        <v>4.4000222842493608E-2</v>
      </c>
      <c r="J662" s="12">
        <v>2.0843101448575485E-2</v>
      </c>
      <c r="K662" s="12">
        <v>-4.2437800615032772E-3</v>
      </c>
      <c r="L662" s="12">
        <v>0.19645127201912405</v>
      </c>
      <c r="M662" s="12">
        <v>-7.7574664475578592E-2</v>
      </c>
      <c r="N662" s="12">
        <v>1.0384416939685392E-2</v>
      </c>
      <c r="O662" s="12">
        <v>-5.4417543081660136E-2</v>
      </c>
      <c r="P662" s="12">
        <v>0.38942728363511181</v>
      </c>
      <c r="Q662" s="12">
        <v>-2.1611621106941925E-2</v>
      </c>
      <c r="R662" s="12">
        <v>-0.14781793270379817</v>
      </c>
      <c r="S662" s="12">
        <v>0.32960472003415564</v>
      </c>
      <c r="T662" s="12">
        <v>0.58240329525109957</v>
      </c>
      <c r="U662" s="12">
        <v>0.1771536708575252</v>
      </c>
      <c r="V662" s="12">
        <v>0.13973930368434506</v>
      </c>
      <c r="W662" s="12">
        <v>5.4050205192961442E-3</v>
      </c>
      <c r="X662" s="12">
        <v>0.15399654946360686</v>
      </c>
      <c r="Y662" s="12">
        <v>-1.7559124863006481E-2</v>
      </c>
      <c r="Z662" s="12">
        <v>-5.8470039325595802E-2</v>
      </c>
      <c r="AA662" s="115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3"/>
    </row>
    <row r="663" spans="1:45">
      <c r="A663" s="36"/>
      <c r="B663" s="57" t="s">
        <v>249</v>
      </c>
      <c r="C663" s="58"/>
      <c r="D663" s="56">
        <v>0.67</v>
      </c>
      <c r="E663" s="56" t="s">
        <v>250</v>
      </c>
      <c r="F663" s="56">
        <v>0.33</v>
      </c>
      <c r="G663" s="56">
        <v>0.72</v>
      </c>
      <c r="H663" s="56">
        <v>4.18</v>
      </c>
      <c r="I663" s="56">
        <v>0.51</v>
      </c>
      <c r="J663" s="56">
        <v>0.2</v>
      </c>
      <c r="K663" s="56">
        <v>0.13</v>
      </c>
      <c r="L663" s="56" t="s">
        <v>250</v>
      </c>
      <c r="M663" s="56">
        <v>1.0900000000000001</v>
      </c>
      <c r="N663" s="56">
        <v>7.0000000000000007E-2</v>
      </c>
      <c r="O663" s="56" t="s">
        <v>250</v>
      </c>
      <c r="P663" s="56" t="s">
        <v>250</v>
      </c>
      <c r="Q663" s="56">
        <v>0.36</v>
      </c>
      <c r="R663" s="56">
        <v>2.0099999999999998</v>
      </c>
      <c r="S663" s="56">
        <v>4.26</v>
      </c>
      <c r="T663" s="56" t="s">
        <v>250</v>
      </c>
      <c r="U663" s="56" t="s">
        <v>250</v>
      </c>
      <c r="V663" s="56">
        <v>1.77</v>
      </c>
      <c r="W663" s="56">
        <v>0</v>
      </c>
      <c r="X663" s="56">
        <v>1.95</v>
      </c>
      <c r="Y663" s="56">
        <v>0.3</v>
      </c>
      <c r="Z663" s="56">
        <v>0.84</v>
      </c>
      <c r="AA663" s="115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3"/>
    </row>
    <row r="664" spans="1:45">
      <c r="B664" s="37" t="s">
        <v>298</v>
      </c>
      <c r="C664" s="19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S664" s="73"/>
    </row>
    <row r="665" spans="1:45">
      <c r="AS665" s="73"/>
    </row>
    <row r="666" spans="1:45" ht="15">
      <c r="B666" s="40" t="s">
        <v>521</v>
      </c>
      <c r="AS666" s="33" t="s">
        <v>66</v>
      </c>
    </row>
    <row r="667" spans="1:45" ht="15">
      <c r="A667" s="29" t="s">
        <v>58</v>
      </c>
      <c r="B667" s="17" t="s">
        <v>113</v>
      </c>
      <c r="C667" s="14" t="s">
        <v>114</v>
      </c>
      <c r="D667" s="15" t="s">
        <v>211</v>
      </c>
      <c r="E667" s="16" t="s">
        <v>211</v>
      </c>
      <c r="F667" s="16" t="s">
        <v>211</v>
      </c>
      <c r="G667" s="16" t="s">
        <v>211</v>
      </c>
      <c r="H667" s="16" t="s">
        <v>211</v>
      </c>
      <c r="I667" s="16" t="s">
        <v>211</v>
      </c>
      <c r="J667" s="16" t="s">
        <v>211</v>
      </c>
      <c r="K667" s="16" t="s">
        <v>211</v>
      </c>
      <c r="L667" s="16" t="s">
        <v>211</v>
      </c>
      <c r="M667" s="16" t="s">
        <v>211</v>
      </c>
      <c r="N667" s="16" t="s">
        <v>211</v>
      </c>
      <c r="O667" s="16" t="s">
        <v>211</v>
      </c>
      <c r="P667" s="16" t="s">
        <v>211</v>
      </c>
      <c r="Q667" s="16" t="s">
        <v>211</v>
      </c>
      <c r="R667" s="16" t="s">
        <v>211</v>
      </c>
      <c r="S667" s="16" t="s">
        <v>211</v>
      </c>
      <c r="T667" s="16" t="s">
        <v>211</v>
      </c>
      <c r="U667" s="16" t="s">
        <v>211</v>
      </c>
      <c r="V667" s="16" t="s">
        <v>211</v>
      </c>
      <c r="W667" s="16" t="s">
        <v>211</v>
      </c>
      <c r="X667" s="16" t="s">
        <v>211</v>
      </c>
      <c r="Y667" s="115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1</v>
      </c>
    </row>
    <row r="668" spans="1:45">
      <c r="A668" s="36"/>
      <c r="B668" s="18" t="s">
        <v>212</v>
      </c>
      <c r="C668" s="7" t="s">
        <v>212</v>
      </c>
      <c r="D668" s="113" t="s">
        <v>215</v>
      </c>
      <c r="E668" s="114" t="s">
        <v>216</v>
      </c>
      <c r="F668" s="114" t="s">
        <v>217</v>
      </c>
      <c r="G668" s="114" t="s">
        <v>218</v>
      </c>
      <c r="H668" s="114" t="s">
        <v>252</v>
      </c>
      <c r="I668" s="114" t="s">
        <v>219</v>
      </c>
      <c r="J668" s="114" t="s">
        <v>220</v>
      </c>
      <c r="K668" s="114" t="s">
        <v>221</v>
      </c>
      <c r="L668" s="114" t="s">
        <v>222</v>
      </c>
      <c r="M668" s="114" t="s">
        <v>223</v>
      </c>
      <c r="N668" s="114" t="s">
        <v>225</v>
      </c>
      <c r="O668" s="114" t="s">
        <v>226</v>
      </c>
      <c r="P668" s="114" t="s">
        <v>228</v>
      </c>
      <c r="Q668" s="114" t="s">
        <v>229</v>
      </c>
      <c r="R668" s="114" t="s">
        <v>230</v>
      </c>
      <c r="S668" s="114" t="s">
        <v>231</v>
      </c>
      <c r="T668" s="114" t="s">
        <v>232</v>
      </c>
      <c r="U668" s="114" t="s">
        <v>234</v>
      </c>
      <c r="V668" s="114" t="s">
        <v>235</v>
      </c>
      <c r="W668" s="114" t="s">
        <v>236</v>
      </c>
      <c r="X668" s="114" t="s">
        <v>237</v>
      </c>
      <c r="Y668" s="115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 t="s">
        <v>1</v>
      </c>
    </row>
    <row r="669" spans="1:45">
      <c r="A669" s="36"/>
      <c r="B669" s="18"/>
      <c r="C669" s="7"/>
      <c r="D669" s="8" t="s">
        <v>256</v>
      </c>
      <c r="E669" s="9" t="s">
        <v>255</v>
      </c>
      <c r="F669" s="9" t="s">
        <v>254</v>
      </c>
      <c r="G669" s="9" t="s">
        <v>255</v>
      </c>
      <c r="H669" s="9" t="s">
        <v>255</v>
      </c>
      <c r="I669" s="9" t="s">
        <v>255</v>
      </c>
      <c r="J669" s="9" t="s">
        <v>255</v>
      </c>
      <c r="K669" s="9" t="s">
        <v>256</v>
      </c>
      <c r="L669" s="9" t="s">
        <v>255</v>
      </c>
      <c r="M669" s="9" t="s">
        <v>256</v>
      </c>
      <c r="N669" s="9" t="s">
        <v>254</v>
      </c>
      <c r="O669" s="9" t="s">
        <v>254</v>
      </c>
      <c r="P669" s="9" t="s">
        <v>256</v>
      </c>
      <c r="Q669" s="9" t="s">
        <v>254</v>
      </c>
      <c r="R669" s="9" t="s">
        <v>256</v>
      </c>
      <c r="S669" s="9" t="s">
        <v>254</v>
      </c>
      <c r="T669" s="9" t="s">
        <v>254</v>
      </c>
      <c r="U669" s="9" t="s">
        <v>256</v>
      </c>
      <c r="V669" s="9" t="s">
        <v>254</v>
      </c>
      <c r="W669" s="9" t="s">
        <v>254</v>
      </c>
      <c r="X669" s="9" t="s">
        <v>254</v>
      </c>
      <c r="Y669" s="115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>
        <v>3</v>
      </c>
    </row>
    <row r="670" spans="1:45">
      <c r="A670" s="36"/>
      <c r="B670" s="18"/>
      <c r="C670" s="7"/>
      <c r="D670" s="30" t="s">
        <v>283</v>
      </c>
      <c r="E670" s="30" t="s">
        <v>284</v>
      </c>
      <c r="F670" s="30" t="s">
        <v>284</v>
      </c>
      <c r="G670" s="30" t="s">
        <v>118</v>
      </c>
      <c r="H670" s="30" t="s">
        <v>118</v>
      </c>
      <c r="I670" s="30" t="s">
        <v>118</v>
      </c>
      <c r="J670" s="30" t="s">
        <v>118</v>
      </c>
      <c r="K670" s="30" t="s">
        <v>285</v>
      </c>
      <c r="L670" s="30" t="s">
        <v>285</v>
      </c>
      <c r="M670" s="30" t="s">
        <v>258</v>
      </c>
      <c r="N670" s="30" t="s">
        <v>286</v>
      </c>
      <c r="O670" s="30" t="s">
        <v>244</v>
      </c>
      <c r="P670" s="30" t="s">
        <v>287</v>
      </c>
      <c r="Q670" s="30" t="s">
        <v>288</v>
      </c>
      <c r="R670" s="30" t="s">
        <v>283</v>
      </c>
      <c r="S670" s="30" t="s">
        <v>288</v>
      </c>
      <c r="T670" s="30" t="s">
        <v>287</v>
      </c>
      <c r="U670" s="30" t="s">
        <v>289</v>
      </c>
      <c r="V670" s="30" t="s">
        <v>284</v>
      </c>
      <c r="W670" s="30" t="s">
        <v>284</v>
      </c>
      <c r="X670" s="30" t="s">
        <v>283</v>
      </c>
      <c r="Y670" s="115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3</v>
      </c>
    </row>
    <row r="671" spans="1:45">
      <c r="A671" s="36"/>
      <c r="B671" s="17">
        <v>1</v>
      </c>
      <c r="C671" s="13">
        <v>1</v>
      </c>
      <c r="D671" s="215">
        <v>3.9199999999999999E-2</v>
      </c>
      <c r="E671" s="215">
        <v>3.9E-2</v>
      </c>
      <c r="F671" s="216">
        <v>3.8225000000000002E-2</v>
      </c>
      <c r="G671" s="215">
        <v>3.7999999999999999E-2</v>
      </c>
      <c r="H671" s="216">
        <v>3.6999999999999998E-2</v>
      </c>
      <c r="I671" s="215">
        <v>4.1000000000000002E-2</v>
      </c>
      <c r="J671" s="216">
        <v>3.9E-2</v>
      </c>
      <c r="K671" s="215">
        <v>3.8800000000000001E-2</v>
      </c>
      <c r="L671" s="215">
        <v>4.2299999999999997E-2</v>
      </c>
      <c r="M671" s="215">
        <v>4.1852553600000002E-2</v>
      </c>
      <c r="N671" s="215">
        <v>4.1100000000000005E-2</v>
      </c>
      <c r="O671" s="215">
        <v>0.04</v>
      </c>
      <c r="P671" s="215">
        <v>3.7999999999999999E-2</v>
      </c>
      <c r="Q671" s="215">
        <v>4.1120999999999998E-2</v>
      </c>
      <c r="R671" s="215">
        <v>3.6600000000000001E-2</v>
      </c>
      <c r="S671" s="182">
        <v>4.5999999999999999E-2</v>
      </c>
      <c r="T671" s="215">
        <v>0.04</v>
      </c>
      <c r="U671" s="215">
        <v>3.604179759439597E-2</v>
      </c>
      <c r="V671" s="215">
        <v>3.9E-2</v>
      </c>
      <c r="W671" s="215">
        <v>3.7999999999999999E-2</v>
      </c>
      <c r="X671" s="215">
        <v>4.0599999999999997E-2</v>
      </c>
      <c r="Y671" s="180"/>
      <c r="Z671" s="181"/>
      <c r="AA671" s="181"/>
      <c r="AB671" s="181"/>
      <c r="AC671" s="181"/>
      <c r="AD671" s="181"/>
      <c r="AE671" s="181"/>
      <c r="AF671" s="181"/>
      <c r="AG671" s="181"/>
      <c r="AH671" s="181"/>
      <c r="AI671" s="181"/>
      <c r="AJ671" s="181"/>
      <c r="AK671" s="181"/>
      <c r="AL671" s="181"/>
      <c r="AM671" s="181"/>
      <c r="AN671" s="181"/>
      <c r="AO671" s="181"/>
      <c r="AP671" s="181"/>
      <c r="AQ671" s="181"/>
      <c r="AR671" s="181"/>
      <c r="AS671" s="183">
        <v>1</v>
      </c>
    </row>
    <row r="672" spans="1:45">
      <c r="A672" s="36"/>
      <c r="B672" s="18">
        <v>1</v>
      </c>
      <c r="C672" s="7">
        <v>2</v>
      </c>
      <c r="D672" s="218">
        <v>3.9300000000000002E-2</v>
      </c>
      <c r="E672" s="218">
        <v>3.7999999999999999E-2</v>
      </c>
      <c r="F672" s="219">
        <v>3.8148000000000001E-2</v>
      </c>
      <c r="G672" s="218">
        <v>3.7999999999999999E-2</v>
      </c>
      <c r="H672" s="219">
        <v>3.6000000000000004E-2</v>
      </c>
      <c r="I672" s="218">
        <v>4.1000000000000002E-2</v>
      </c>
      <c r="J672" s="219">
        <v>0.04</v>
      </c>
      <c r="K672" s="218">
        <v>3.9199999999999999E-2</v>
      </c>
      <c r="L672" s="218">
        <v>4.0800000000000003E-2</v>
      </c>
      <c r="M672" s="218">
        <v>4.1874808800000003E-2</v>
      </c>
      <c r="N672" s="218">
        <v>3.95E-2</v>
      </c>
      <c r="O672" s="218">
        <v>0.04</v>
      </c>
      <c r="P672" s="218">
        <v>4.0399999999999998E-2</v>
      </c>
      <c r="Q672" s="218">
        <v>4.1847000000000002E-2</v>
      </c>
      <c r="R672" s="218">
        <v>3.4799999999999998E-2</v>
      </c>
      <c r="S672" s="184">
        <v>4.5499999999999999E-2</v>
      </c>
      <c r="T672" s="218">
        <v>0.04</v>
      </c>
      <c r="U672" s="218">
        <v>3.6140258407490848E-2</v>
      </c>
      <c r="V672" s="218">
        <v>3.9E-2</v>
      </c>
      <c r="W672" s="218">
        <v>3.7999999999999999E-2</v>
      </c>
      <c r="X672" s="218">
        <v>0.04</v>
      </c>
      <c r="Y672" s="180"/>
      <c r="Z672" s="181"/>
      <c r="AA672" s="181"/>
      <c r="AB672" s="181"/>
      <c r="AC672" s="181"/>
      <c r="AD672" s="181"/>
      <c r="AE672" s="181"/>
      <c r="AF672" s="181"/>
      <c r="AG672" s="181"/>
      <c r="AH672" s="181"/>
      <c r="AI672" s="181"/>
      <c r="AJ672" s="181"/>
      <c r="AK672" s="181"/>
      <c r="AL672" s="181"/>
      <c r="AM672" s="181"/>
      <c r="AN672" s="181"/>
      <c r="AO672" s="181"/>
      <c r="AP672" s="181"/>
      <c r="AQ672" s="181"/>
      <c r="AR672" s="181"/>
      <c r="AS672" s="183" t="e">
        <v>#N/A</v>
      </c>
    </row>
    <row r="673" spans="1:45">
      <c r="A673" s="36"/>
      <c r="B673" s="18">
        <v>1</v>
      </c>
      <c r="C673" s="7">
        <v>3</v>
      </c>
      <c r="D673" s="218">
        <v>3.9399999999999998E-2</v>
      </c>
      <c r="E673" s="218">
        <v>3.6999999999999998E-2</v>
      </c>
      <c r="F673" s="219">
        <v>3.8022E-2</v>
      </c>
      <c r="G673" s="218">
        <v>3.9E-2</v>
      </c>
      <c r="H673" s="219">
        <v>3.6999999999999998E-2</v>
      </c>
      <c r="I673" s="218">
        <v>4.2000000000000003E-2</v>
      </c>
      <c r="J673" s="219">
        <v>0.04</v>
      </c>
      <c r="K673" s="219">
        <v>3.8699999999999998E-2</v>
      </c>
      <c r="L673" s="26">
        <v>4.0599999999999997E-2</v>
      </c>
      <c r="M673" s="26">
        <v>4.0922217599999998E-2</v>
      </c>
      <c r="N673" s="26">
        <v>3.9800000000000002E-2</v>
      </c>
      <c r="O673" s="26">
        <v>0.04</v>
      </c>
      <c r="P673" s="26">
        <v>4.1200000000000001E-2</v>
      </c>
      <c r="Q673" s="26">
        <v>4.2540000000000001E-2</v>
      </c>
      <c r="R673" s="26">
        <v>3.4699999999999995E-2</v>
      </c>
      <c r="S673" s="217">
        <v>4.5499999999999999E-2</v>
      </c>
      <c r="T673" s="26">
        <v>0.04</v>
      </c>
      <c r="U673" s="26">
        <v>3.6176523448920125E-2</v>
      </c>
      <c r="V673" s="26">
        <v>3.9E-2</v>
      </c>
      <c r="W673" s="26">
        <v>3.6999999999999998E-2</v>
      </c>
      <c r="X673" s="26">
        <v>4.1200000000000001E-2</v>
      </c>
      <c r="Y673" s="180"/>
      <c r="Z673" s="181"/>
      <c r="AA673" s="181"/>
      <c r="AB673" s="181"/>
      <c r="AC673" s="181"/>
      <c r="AD673" s="181"/>
      <c r="AE673" s="181"/>
      <c r="AF673" s="181"/>
      <c r="AG673" s="181"/>
      <c r="AH673" s="181"/>
      <c r="AI673" s="181"/>
      <c r="AJ673" s="181"/>
      <c r="AK673" s="181"/>
      <c r="AL673" s="181"/>
      <c r="AM673" s="181"/>
      <c r="AN673" s="181"/>
      <c r="AO673" s="181"/>
      <c r="AP673" s="181"/>
      <c r="AQ673" s="181"/>
      <c r="AR673" s="181"/>
      <c r="AS673" s="183">
        <v>16</v>
      </c>
    </row>
    <row r="674" spans="1:45">
      <c r="A674" s="36"/>
      <c r="B674" s="18">
        <v>1</v>
      </c>
      <c r="C674" s="7">
        <v>4</v>
      </c>
      <c r="D674" s="218">
        <v>3.9100000000000003E-2</v>
      </c>
      <c r="E674" s="218">
        <v>0.04</v>
      </c>
      <c r="F674" s="219">
        <v>3.866E-2</v>
      </c>
      <c r="G674" s="218">
        <v>3.9E-2</v>
      </c>
      <c r="H674" s="219">
        <v>3.6999999999999998E-2</v>
      </c>
      <c r="I674" s="218">
        <v>4.2000000000000003E-2</v>
      </c>
      <c r="J674" s="219">
        <v>3.9E-2</v>
      </c>
      <c r="K674" s="219">
        <v>3.85E-2</v>
      </c>
      <c r="L674" s="26">
        <v>4.0099999999999997E-2</v>
      </c>
      <c r="M674" s="26">
        <v>4.19788512E-2</v>
      </c>
      <c r="N674" s="26">
        <v>3.9100000000000003E-2</v>
      </c>
      <c r="O674" s="26">
        <v>0.04</v>
      </c>
      <c r="P674" s="26">
        <v>3.9800000000000002E-2</v>
      </c>
      <c r="Q674" s="26">
        <v>4.1752999999999998E-2</v>
      </c>
      <c r="R674" s="26">
        <v>3.5500000000000004E-2</v>
      </c>
      <c r="S674" s="217">
        <v>4.4999999999999998E-2</v>
      </c>
      <c r="T674" s="26">
        <v>0.04</v>
      </c>
      <c r="U674" s="26">
        <v>3.5519185344797553E-2</v>
      </c>
      <c r="V674" s="26">
        <v>3.7999999999999999E-2</v>
      </c>
      <c r="W674" s="26">
        <v>3.7999999999999999E-2</v>
      </c>
      <c r="X674" s="26">
        <v>4.0299999999999996E-2</v>
      </c>
      <c r="Y674" s="180"/>
      <c r="Z674" s="181"/>
      <c r="AA674" s="181"/>
      <c r="AB674" s="181"/>
      <c r="AC674" s="181"/>
      <c r="AD674" s="181"/>
      <c r="AE674" s="181"/>
      <c r="AF674" s="181"/>
      <c r="AG674" s="181"/>
      <c r="AH674" s="181"/>
      <c r="AI674" s="181"/>
      <c r="AJ674" s="181"/>
      <c r="AK674" s="181"/>
      <c r="AL674" s="181"/>
      <c r="AM674" s="181"/>
      <c r="AN674" s="181"/>
      <c r="AO674" s="181"/>
      <c r="AP674" s="181"/>
      <c r="AQ674" s="181"/>
      <c r="AR674" s="181"/>
      <c r="AS674" s="183">
        <v>3.9188607067473513E-2</v>
      </c>
    </row>
    <row r="675" spans="1:45">
      <c r="A675" s="36"/>
      <c r="B675" s="18">
        <v>1</v>
      </c>
      <c r="C675" s="7">
        <v>5</v>
      </c>
      <c r="D675" s="218">
        <v>3.9800000000000002E-2</v>
      </c>
      <c r="E675" s="218">
        <v>3.7999999999999999E-2</v>
      </c>
      <c r="F675" s="218">
        <v>3.8492000000000005E-2</v>
      </c>
      <c r="G675" s="218">
        <v>3.7999999999999999E-2</v>
      </c>
      <c r="H675" s="218">
        <v>3.6999999999999998E-2</v>
      </c>
      <c r="I675" s="218">
        <v>4.1000000000000002E-2</v>
      </c>
      <c r="J675" s="218">
        <v>3.9E-2</v>
      </c>
      <c r="K675" s="218">
        <v>3.8800000000000001E-2</v>
      </c>
      <c r="L675" s="218">
        <v>4.02E-2</v>
      </c>
      <c r="M675" s="218">
        <v>4.0992626400000003E-2</v>
      </c>
      <c r="N675" s="218">
        <v>4.02E-2</v>
      </c>
      <c r="O675" s="218">
        <v>3.7999999999999999E-2</v>
      </c>
      <c r="P675" s="218">
        <v>4.0099999999999997E-2</v>
      </c>
      <c r="Q675" s="218">
        <v>4.3417999999999998E-2</v>
      </c>
      <c r="R675" s="218">
        <v>3.49E-2</v>
      </c>
      <c r="S675" s="222">
        <v>4.0499999999999994E-2</v>
      </c>
      <c r="T675" s="218">
        <v>0.04</v>
      </c>
      <c r="U675" s="218">
        <v>3.571917475054464E-2</v>
      </c>
      <c r="V675" s="218">
        <v>3.6999999999999998E-2</v>
      </c>
      <c r="W675" s="218">
        <v>3.9E-2</v>
      </c>
      <c r="X675" s="218">
        <v>4.1800000000000004E-2</v>
      </c>
      <c r="Y675" s="180"/>
      <c r="Z675" s="181"/>
      <c r="AA675" s="181"/>
      <c r="AB675" s="181"/>
      <c r="AC675" s="181"/>
      <c r="AD675" s="181"/>
      <c r="AE675" s="181"/>
      <c r="AF675" s="181"/>
      <c r="AG675" s="181"/>
      <c r="AH675" s="181"/>
      <c r="AI675" s="181"/>
      <c r="AJ675" s="181"/>
      <c r="AK675" s="181"/>
      <c r="AL675" s="181"/>
      <c r="AM675" s="181"/>
      <c r="AN675" s="181"/>
      <c r="AO675" s="181"/>
      <c r="AP675" s="181"/>
      <c r="AQ675" s="181"/>
      <c r="AR675" s="181"/>
      <c r="AS675" s="183">
        <v>99</v>
      </c>
    </row>
    <row r="676" spans="1:45">
      <c r="A676" s="36"/>
      <c r="B676" s="18">
        <v>1</v>
      </c>
      <c r="C676" s="7">
        <v>6</v>
      </c>
      <c r="D676" s="218">
        <v>3.9599999999999996E-2</v>
      </c>
      <c r="E676" s="218">
        <v>0.04</v>
      </c>
      <c r="F676" s="218">
        <v>3.8212000000000003E-2</v>
      </c>
      <c r="G676" s="218">
        <v>3.7999999999999999E-2</v>
      </c>
      <c r="H676" s="218">
        <v>3.6999999999999998E-2</v>
      </c>
      <c r="I676" s="218">
        <v>4.1000000000000002E-2</v>
      </c>
      <c r="J676" s="218">
        <v>3.9E-2</v>
      </c>
      <c r="K676" s="218">
        <v>3.8400000000000004E-2</v>
      </c>
      <c r="L676" s="218">
        <v>4.3099999999999999E-2</v>
      </c>
      <c r="M676" s="218">
        <v>4.1921074800000006E-2</v>
      </c>
      <c r="N676" s="218">
        <v>3.9899999999999998E-2</v>
      </c>
      <c r="O676" s="218">
        <v>3.7999999999999999E-2</v>
      </c>
      <c r="P676" s="218">
        <v>4.2599999999999999E-2</v>
      </c>
      <c r="Q676" s="218">
        <v>4.1599999999999998E-2</v>
      </c>
      <c r="R676" s="218">
        <v>3.5900000000000001E-2</v>
      </c>
      <c r="S676" s="184">
        <v>4.2999999999999997E-2</v>
      </c>
      <c r="T676" s="218">
        <v>0.04</v>
      </c>
      <c r="U676" s="218">
        <v>3.5355776150672015E-2</v>
      </c>
      <c r="V676" s="218">
        <v>3.7999999999999999E-2</v>
      </c>
      <c r="W676" s="218">
        <v>3.7999999999999999E-2</v>
      </c>
      <c r="X676" s="218">
        <v>4.1200000000000001E-2</v>
      </c>
      <c r="Y676" s="180"/>
      <c r="Z676" s="181"/>
      <c r="AA676" s="181"/>
      <c r="AB676" s="181"/>
      <c r="AC676" s="181"/>
      <c r="AD676" s="181"/>
      <c r="AE676" s="181"/>
      <c r="AF676" s="181"/>
      <c r="AG676" s="181"/>
      <c r="AH676" s="181"/>
      <c r="AI676" s="181"/>
      <c r="AJ676" s="181"/>
      <c r="AK676" s="181"/>
      <c r="AL676" s="181"/>
      <c r="AM676" s="181"/>
      <c r="AN676" s="181"/>
      <c r="AO676" s="181"/>
      <c r="AP676" s="181"/>
      <c r="AQ676" s="181"/>
      <c r="AR676" s="181"/>
      <c r="AS676" s="74"/>
    </row>
    <row r="677" spans="1:45">
      <c r="A677" s="36"/>
      <c r="B677" s="19" t="s">
        <v>245</v>
      </c>
      <c r="C677" s="11"/>
      <c r="D677" s="185">
        <v>3.9399999999999998E-2</v>
      </c>
      <c r="E677" s="185">
        <v>3.8666666666666669E-2</v>
      </c>
      <c r="F677" s="185">
        <v>3.8293166666666663E-2</v>
      </c>
      <c r="G677" s="185">
        <v>3.8333333333333337E-2</v>
      </c>
      <c r="H677" s="185">
        <v>3.6833333333333336E-2</v>
      </c>
      <c r="I677" s="185">
        <v>4.133333333333334E-2</v>
      </c>
      <c r="J677" s="185">
        <v>3.9333333333333338E-2</v>
      </c>
      <c r="K677" s="185">
        <v>3.8733333333333335E-2</v>
      </c>
      <c r="L677" s="185">
        <v>4.1183333333333336E-2</v>
      </c>
      <c r="M677" s="185">
        <v>4.1590355400000008E-2</v>
      </c>
      <c r="N677" s="185">
        <v>3.9933333333333328E-2</v>
      </c>
      <c r="O677" s="185">
        <v>3.9333333333333338E-2</v>
      </c>
      <c r="P677" s="185">
        <v>4.0349999999999997E-2</v>
      </c>
      <c r="Q677" s="185">
        <v>4.2046500000000007E-2</v>
      </c>
      <c r="R677" s="185">
        <v>3.5399999999999994E-2</v>
      </c>
      <c r="S677" s="185">
        <v>4.4249999999999991E-2</v>
      </c>
      <c r="T677" s="185">
        <v>0.04</v>
      </c>
      <c r="U677" s="185">
        <v>3.5825452616136857E-2</v>
      </c>
      <c r="V677" s="185">
        <v>3.8333333333333337E-2</v>
      </c>
      <c r="W677" s="185">
        <v>3.7999999999999999E-2</v>
      </c>
      <c r="X677" s="185">
        <v>4.0849999999999997E-2</v>
      </c>
      <c r="Y677" s="180"/>
      <c r="Z677" s="181"/>
      <c r="AA677" s="181"/>
      <c r="AB677" s="181"/>
      <c r="AC677" s="181"/>
      <c r="AD677" s="181"/>
      <c r="AE677" s="181"/>
      <c r="AF677" s="181"/>
      <c r="AG677" s="181"/>
      <c r="AH677" s="181"/>
      <c r="AI677" s="181"/>
      <c r="AJ677" s="181"/>
      <c r="AK677" s="181"/>
      <c r="AL677" s="181"/>
      <c r="AM677" s="181"/>
      <c r="AN677" s="181"/>
      <c r="AO677" s="181"/>
      <c r="AP677" s="181"/>
      <c r="AQ677" s="181"/>
      <c r="AR677" s="181"/>
      <c r="AS677" s="74"/>
    </row>
    <row r="678" spans="1:45">
      <c r="A678" s="36"/>
      <c r="B678" s="2" t="s">
        <v>246</v>
      </c>
      <c r="C678" s="34"/>
      <c r="D678" s="26">
        <v>3.9349999999999996E-2</v>
      </c>
      <c r="E678" s="26">
        <v>3.85E-2</v>
      </c>
      <c r="F678" s="26">
        <v>3.8218500000000002E-2</v>
      </c>
      <c r="G678" s="26">
        <v>3.7999999999999999E-2</v>
      </c>
      <c r="H678" s="26">
        <v>3.6999999999999998E-2</v>
      </c>
      <c r="I678" s="26">
        <v>4.1000000000000002E-2</v>
      </c>
      <c r="J678" s="26">
        <v>3.9E-2</v>
      </c>
      <c r="K678" s="26">
        <v>3.875E-2</v>
      </c>
      <c r="L678" s="26">
        <v>4.07E-2</v>
      </c>
      <c r="M678" s="26">
        <v>4.1863681200000002E-2</v>
      </c>
      <c r="N678" s="26">
        <v>3.9849999999999997E-2</v>
      </c>
      <c r="O678" s="26">
        <v>0.04</v>
      </c>
      <c r="P678" s="26">
        <v>4.0249999999999994E-2</v>
      </c>
      <c r="Q678" s="26">
        <v>4.1800000000000004E-2</v>
      </c>
      <c r="R678" s="26">
        <v>3.5200000000000002E-2</v>
      </c>
      <c r="S678" s="26">
        <v>4.5249999999999999E-2</v>
      </c>
      <c r="T678" s="26">
        <v>0.04</v>
      </c>
      <c r="U678" s="26">
        <v>3.5880486172470305E-2</v>
      </c>
      <c r="V678" s="26">
        <v>3.85E-2</v>
      </c>
      <c r="W678" s="26">
        <v>3.7999999999999999E-2</v>
      </c>
      <c r="X678" s="26">
        <v>4.0899999999999999E-2</v>
      </c>
      <c r="Y678" s="180"/>
      <c r="Z678" s="181"/>
      <c r="AA678" s="181"/>
      <c r="AB678" s="181"/>
      <c r="AC678" s="181"/>
      <c r="AD678" s="181"/>
      <c r="AE678" s="181"/>
      <c r="AF678" s="181"/>
      <c r="AG678" s="181"/>
      <c r="AH678" s="181"/>
      <c r="AI678" s="181"/>
      <c r="AJ678" s="181"/>
      <c r="AK678" s="181"/>
      <c r="AL678" s="181"/>
      <c r="AM678" s="181"/>
      <c r="AN678" s="181"/>
      <c r="AO678" s="181"/>
      <c r="AP678" s="181"/>
      <c r="AQ678" s="181"/>
      <c r="AR678" s="181"/>
      <c r="AS678" s="74"/>
    </row>
    <row r="679" spans="1:45">
      <c r="A679" s="36"/>
      <c r="B679" s="2" t="s">
        <v>247</v>
      </c>
      <c r="C679" s="34"/>
      <c r="D679" s="26">
        <v>2.6076809620810543E-4</v>
      </c>
      <c r="E679" s="26">
        <v>1.2110601416389978E-3</v>
      </c>
      <c r="F679" s="26">
        <v>2.3661818752299414E-4</v>
      </c>
      <c r="G679" s="26">
        <v>5.1639777949432275E-4</v>
      </c>
      <c r="H679" s="26">
        <v>4.0824829046386059E-4</v>
      </c>
      <c r="I679" s="26">
        <v>5.1639777949432275E-4</v>
      </c>
      <c r="J679" s="26">
        <v>5.1639777949432275E-4</v>
      </c>
      <c r="K679" s="26">
        <v>2.8047578623950067E-4</v>
      </c>
      <c r="L679" s="26">
        <v>1.2286849338486521E-3</v>
      </c>
      <c r="M679" s="26">
        <v>4.9267717995430771E-4</v>
      </c>
      <c r="N679" s="26">
        <v>6.8313005106397401E-4</v>
      </c>
      <c r="O679" s="26">
        <v>1.0327955589886455E-3</v>
      </c>
      <c r="P679" s="26">
        <v>1.5280706789936125E-3</v>
      </c>
      <c r="Q679" s="26">
        <v>8.131924126552095E-4</v>
      </c>
      <c r="R679" s="26">
        <v>7.4833147735479E-4</v>
      </c>
      <c r="S679" s="26">
        <v>2.1154195801306197E-3</v>
      </c>
      <c r="T679" s="26">
        <v>0</v>
      </c>
      <c r="U679" s="26">
        <v>3.4492004115130607E-4</v>
      </c>
      <c r="V679" s="26">
        <v>8.1649658092772682E-4</v>
      </c>
      <c r="W679" s="26">
        <v>6.3245553203367642E-4</v>
      </c>
      <c r="X679" s="26">
        <v>6.6858058601787312E-4</v>
      </c>
      <c r="Y679" s="180"/>
      <c r="Z679" s="181"/>
      <c r="AA679" s="181"/>
      <c r="AB679" s="181"/>
      <c r="AC679" s="181"/>
      <c r="AD679" s="181"/>
      <c r="AE679" s="181"/>
      <c r="AF679" s="181"/>
      <c r="AG679" s="181"/>
      <c r="AH679" s="181"/>
      <c r="AI679" s="181"/>
      <c r="AJ679" s="181"/>
      <c r="AK679" s="181"/>
      <c r="AL679" s="181"/>
      <c r="AM679" s="181"/>
      <c r="AN679" s="181"/>
      <c r="AO679" s="181"/>
      <c r="AP679" s="181"/>
      <c r="AQ679" s="181"/>
      <c r="AR679" s="181"/>
      <c r="AS679" s="74"/>
    </row>
    <row r="680" spans="1:45">
      <c r="A680" s="36"/>
      <c r="B680" s="2" t="s">
        <v>85</v>
      </c>
      <c r="C680" s="34"/>
      <c r="D680" s="12">
        <v>6.6184795991904933E-3</v>
      </c>
      <c r="E680" s="12">
        <v>3.132052090445684E-2</v>
      </c>
      <c r="F680" s="12">
        <v>6.1791230164562217E-3</v>
      </c>
      <c r="G680" s="12">
        <v>1.3471246421591027E-2</v>
      </c>
      <c r="H680" s="12">
        <v>1.1083663994493951E-2</v>
      </c>
      <c r="I680" s="12">
        <v>1.2493494665185225E-2</v>
      </c>
      <c r="J680" s="12">
        <v>1.3128757105787864E-2</v>
      </c>
      <c r="K680" s="12">
        <v>7.2411993005034592E-3</v>
      </c>
      <c r="L680" s="12">
        <v>2.9834518830804988E-2</v>
      </c>
      <c r="M680" s="12">
        <v>1.1845947821698769E-2</v>
      </c>
      <c r="N680" s="12">
        <v>1.7106762547511874E-2</v>
      </c>
      <c r="O680" s="12">
        <v>2.6257514211575728E-2</v>
      </c>
      <c r="P680" s="12">
        <v>3.787040096638445E-2</v>
      </c>
      <c r="Q680" s="12">
        <v>1.9340311622970029E-2</v>
      </c>
      <c r="R680" s="12">
        <v>2.1139307269909327E-2</v>
      </c>
      <c r="S680" s="12">
        <v>4.7806092206341695E-2</v>
      </c>
      <c r="T680" s="12">
        <v>0</v>
      </c>
      <c r="U680" s="12">
        <v>9.6277929785580363E-3</v>
      </c>
      <c r="V680" s="12">
        <v>2.1299910806810263E-2</v>
      </c>
      <c r="W680" s="12">
        <v>1.6643566632465169E-2</v>
      </c>
      <c r="X680" s="12">
        <v>1.6366721811943038E-2</v>
      </c>
      <c r="Y680" s="115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73"/>
    </row>
    <row r="681" spans="1:45">
      <c r="A681" s="36"/>
      <c r="B681" s="2" t="s">
        <v>248</v>
      </c>
      <c r="C681" s="34"/>
      <c r="D681" s="12">
        <v>5.3942446120249787E-3</v>
      </c>
      <c r="E681" s="12">
        <v>-1.3318677030499826E-2</v>
      </c>
      <c r="F681" s="12">
        <v>-2.2849508257976936E-2</v>
      </c>
      <c r="G681" s="12">
        <v>-2.1824550504374818E-2</v>
      </c>
      <c r="H681" s="12">
        <v>-6.0100981136812393E-2</v>
      </c>
      <c r="I681" s="12">
        <v>5.4728310760500332E-2</v>
      </c>
      <c r="J681" s="12">
        <v>3.693069917250158E-3</v>
      </c>
      <c r="K681" s="12">
        <v>-1.1617502335724894E-2</v>
      </c>
      <c r="L681" s="12">
        <v>5.0900667697256319E-2</v>
      </c>
      <c r="M681" s="12">
        <v>6.1286902297681856E-2</v>
      </c>
      <c r="N681" s="12">
        <v>1.9003642170224877E-2</v>
      </c>
      <c r="O681" s="12">
        <v>3.693069917250158E-3</v>
      </c>
      <c r="P681" s="12">
        <v>2.9635984012568839E-2</v>
      </c>
      <c r="Q681" s="12">
        <v>7.2926627057855908E-2</v>
      </c>
      <c r="R681" s="12">
        <v>-9.6676237074475035E-2</v>
      </c>
      <c r="S681" s="12">
        <v>0.12915470365690607</v>
      </c>
      <c r="T681" s="12">
        <v>2.0704816865000142E-2</v>
      </c>
      <c r="U681" s="12">
        <v>-8.5819698708507253E-2</v>
      </c>
      <c r="V681" s="12">
        <v>-2.1824550504374818E-2</v>
      </c>
      <c r="W681" s="12">
        <v>-3.0330423978249921E-2</v>
      </c>
      <c r="X681" s="12">
        <v>4.2394794223381327E-2</v>
      </c>
      <c r="Y681" s="115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3"/>
    </row>
    <row r="682" spans="1:45">
      <c r="A682" s="36"/>
      <c r="B682" s="57" t="s">
        <v>249</v>
      </c>
      <c r="C682" s="58"/>
      <c r="D682" s="56">
        <v>0.04</v>
      </c>
      <c r="E682" s="56">
        <v>0.43</v>
      </c>
      <c r="F682" s="56">
        <v>0.67</v>
      </c>
      <c r="G682" s="56">
        <v>0.65</v>
      </c>
      <c r="H682" s="56">
        <v>1.62</v>
      </c>
      <c r="I682" s="56">
        <v>1.3</v>
      </c>
      <c r="J682" s="56">
        <v>0</v>
      </c>
      <c r="K682" s="56">
        <v>0.39</v>
      </c>
      <c r="L682" s="56">
        <v>1.2</v>
      </c>
      <c r="M682" s="56">
        <v>1.46</v>
      </c>
      <c r="N682" s="56">
        <v>0.39</v>
      </c>
      <c r="O682" s="56">
        <v>0</v>
      </c>
      <c r="P682" s="56">
        <v>0.66</v>
      </c>
      <c r="Q682" s="56">
        <v>1.76</v>
      </c>
      <c r="R682" s="56">
        <v>2.5499999999999998</v>
      </c>
      <c r="S682" s="56">
        <v>3.19</v>
      </c>
      <c r="T682" s="56">
        <v>0.43</v>
      </c>
      <c r="U682" s="56">
        <v>2.27</v>
      </c>
      <c r="V682" s="56">
        <v>0.65</v>
      </c>
      <c r="W682" s="56">
        <v>0.86</v>
      </c>
      <c r="X682" s="56">
        <v>0.98</v>
      </c>
      <c r="Y682" s="115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3"/>
    </row>
    <row r="683" spans="1:45">
      <c r="B683" s="37"/>
      <c r="C683" s="19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AS683" s="73"/>
    </row>
    <row r="684" spans="1:45" ht="15">
      <c r="B684" s="40" t="s">
        <v>522</v>
      </c>
      <c r="AS684" s="33" t="s">
        <v>66</v>
      </c>
    </row>
    <row r="685" spans="1:45" ht="15">
      <c r="A685" s="29" t="s">
        <v>37</v>
      </c>
      <c r="B685" s="17" t="s">
        <v>113</v>
      </c>
      <c r="C685" s="14" t="s">
        <v>114</v>
      </c>
      <c r="D685" s="15" t="s">
        <v>211</v>
      </c>
      <c r="E685" s="16" t="s">
        <v>211</v>
      </c>
      <c r="F685" s="16" t="s">
        <v>211</v>
      </c>
      <c r="G685" s="16" t="s">
        <v>211</v>
      </c>
      <c r="H685" s="16" t="s">
        <v>211</v>
      </c>
      <c r="I685" s="16" t="s">
        <v>211</v>
      </c>
      <c r="J685" s="16" t="s">
        <v>211</v>
      </c>
      <c r="K685" s="16" t="s">
        <v>211</v>
      </c>
      <c r="L685" s="16" t="s">
        <v>211</v>
      </c>
      <c r="M685" s="16" t="s">
        <v>211</v>
      </c>
      <c r="N685" s="16" t="s">
        <v>211</v>
      </c>
      <c r="O685" s="16" t="s">
        <v>211</v>
      </c>
      <c r="P685" s="16" t="s">
        <v>211</v>
      </c>
      <c r="Q685" s="16" t="s">
        <v>211</v>
      </c>
      <c r="R685" s="16" t="s">
        <v>211</v>
      </c>
      <c r="S685" s="16" t="s">
        <v>211</v>
      </c>
      <c r="T685" s="16" t="s">
        <v>211</v>
      </c>
      <c r="U685" s="16" t="s">
        <v>211</v>
      </c>
      <c r="V685" s="16" t="s">
        <v>211</v>
      </c>
      <c r="W685" s="16" t="s">
        <v>211</v>
      </c>
      <c r="X685" s="16" t="s">
        <v>211</v>
      </c>
      <c r="Y685" s="16" t="s">
        <v>211</v>
      </c>
      <c r="Z685" s="115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</v>
      </c>
    </row>
    <row r="686" spans="1:45">
      <c r="A686" s="36"/>
      <c r="B686" s="18" t="s">
        <v>212</v>
      </c>
      <c r="C686" s="7" t="s">
        <v>212</v>
      </c>
      <c r="D686" s="113" t="s">
        <v>215</v>
      </c>
      <c r="E686" s="114" t="s">
        <v>216</v>
      </c>
      <c r="F686" s="114" t="s">
        <v>217</v>
      </c>
      <c r="G686" s="114" t="s">
        <v>218</v>
      </c>
      <c r="H686" s="114" t="s">
        <v>252</v>
      </c>
      <c r="I686" s="114" t="s">
        <v>219</v>
      </c>
      <c r="J686" s="114" t="s">
        <v>220</v>
      </c>
      <c r="K686" s="114" t="s">
        <v>221</v>
      </c>
      <c r="L686" s="114" t="s">
        <v>222</v>
      </c>
      <c r="M686" s="114" t="s">
        <v>223</v>
      </c>
      <c r="N686" s="114" t="s">
        <v>225</v>
      </c>
      <c r="O686" s="114" t="s">
        <v>226</v>
      </c>
      <c r="P686" s="114" t="s">
        <v>228</v>
      </c>
      <c r="Q686" s="114" t="s">
        <v>229</v>
      </c>
      <c r="R686" s="114" t="s">
        <v>230</v>
      </c>
      <c r="S686" s="114" t="s">
        <v>231</v>
      </c>
      <c r="T686" s="114" t="s">
        <v>232</v>
      </c>
      <c r="U686" s="114" t="s">
        <v>234</v>
      </c>
      <c r="V686" s="114" t="s">
        <v>235</v>
      </c>
      <c r="W686" s="114" t="s">
        <v>236</v>
      </c>
      <c r="X686" s="114" t="s">
        <v>237</v>
      </c>
      <c r="Y686" s="114" t="s">
        <v>239</v>
      </c>
      <c r="Z686" s="115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 t="s">
        <v>3</v>
      </c>
    </row>
    <row r="687" spans="1:45">
      <c r="A687" s="36"/>
      <c r="B687" s="18"/>
      <c r="C687" s="7"/>
      <c r="D687" s="8" t="s">
        <v>256</v>
      </c>
      <c r="E687" s="9" t="s">
        <v>255</v>
      </c>
      <c r="F687" s="9" t="s">
        <v>254</v>
      </c>
      <c r="G687" s="9" t="s">
        <v>255</v>
      </c>
      <c r="H687" s="9" t="s">
        <v>255</v>
      </c>
      <c r="I687" s="9" t="s">
        <v>255</v>
      </c>
      <c r="J687" s="9" t="s">
        <v>255</v>
      </c>
      <c r="K687" s="9" t="s">
        <v>256</v>
      </c>
      <c r="L687" s="9" t="s">
        <v>255</v>
      </c>
      <c r="M687" s="9" t="s">
        <v>256</v>
      </c>
      <c r="N687" s="9" t="s">
        <v>254</v>
      </c>
      <c r="O687" s="9" t="s">
        <v>255</v>
      </c>
      <c r="P687" s="9" t="s">
        <v>256</v>
      </c>
      <c r="Q687" s="9" t="s">
        <v>254</v>
      </c>
      <c r="R687" s="9" t="s">
        <v>256</v>
      </c>
      <c r="S687" s="9" t="s">
        <v>255</v>
      </c>
      <c r="T687" s="9" t="s">
        <v>254</v>
      </c>
      <c r="U687" s="9" t="s">
        <v>256</v>
      </c>
      <c r="V687" s="9" t="s">
        <v>255</v>
      </c>
      <c r="W687" s="9" t="s">
        <v>255</v>
      </c>
      <c r="X687" s="9" t="s">
        <v>254</v>
      </c>
      <c r="Y687" s="9" t="s">
        <v>256</v>
      </c>
      <c r="Z687" s="115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>
        <v>2</v>
      </c>
    </row>
    <row r="688" spans="1:45">
      <c r="A688" s="36"/>
      <c r="B688" s="18"/>
      <c r="C688" s="7"/>
      <c r="D688" s="30" t="s">
        <v>283</v>
      </c>
      <c r="E688" s="30" t="s">
        <v>284</v>
      </c>
      <c r="F688" s="30" t="s">
        <v>284</v>
      </c>
      <c r="G688" s="30" t="s">
        <v>118</v>
      </c>
      <c r="H688" s="30" t="s">
        <v>118</v>
      </c>
      <c r="I688" s="30" t="s">
        <v>118</v>
      </c>
      <c r="J688" s="30" t="s">
        <v>118</v>
      </c>
      <c r="K688" s="30" t="s">
        <v>285</v>
      </c>
      <c r="L688" s="30" t="s">
        <v>285</v>
      </c>
      <c r="M688" s="30" t="s">
        <v>258</v>
      </c>
      <c r="N688" s="30" t="s">
        <v>286</v>
      </c>
      <c r="O688" s="30" t="s">
        <v>244</v>
      </c>
      <c r="P688" s="30" t="s">
        <v>287</v>
      </c>
      <c r="Q688" s="30" t="s">
        <v>288</v>
      </c>
      <c r="R688" s="30" t="s">
        <v>283</v>
      </c>
      <c r="S688" s="30" t="s">
        <v>288</v>
      </c>
      <c r="T688" s="30" t="s">
        <v>287</v>
      </c>
      <c r="U688" s="30" t="s">
        <v>289</v>
      </c>
      <c r="V688" s="30" t="s">
        <v>284</v>
      </c>
      <c r="W688" s="30" t="s">
        <v>284</v>
      </c>
      <c r="X688" s="30" t="s">
        <v>283</v>
      </c>
      <c r="Y688" s="30" t="s">
        <v>283</v>
      </c>
      <c r="Z688" s="115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3</v>
      </c>
    </row>
    <row r="689" spans="1:45">
      <c r="A689" s="36"/>
      <c r="B689" s="17">
        <v>1</v>
      </c>
      <c r="C689" s="13">
        <v>1</v>
      </c>
      <c r="D689" s="110">
        <v>9</v>
      </c>
      <c r="E689" s="21">
        <v>7.7000000000000011</v>
      </c>
      <c r="F689" s="22">
        <v>10.281700000000001</v>
      </c>
      <c r="G689" s="21">
        <v>8.8000000000000007</v>
      </c>
      <c r="H689" s="22">
        <v>7.9</v>
      </c>
      <c r="I689" s="21">
        <v>8.6999999999999993</v>
      </c>
      <c r="J689" s="22">
        <v>8.1999999999999993</v>
      </c>
      <c r="K689" s="21">
        <v>8</v>
      </c>
      <c r="L689" s="21">
        <v>8.5</v>
      </c>
      <c r="M689" s="21">
        <v>8.8192970023873709</v>
      </c>
      <c r="N689" s="110">
        <v>7</v>
      </c>
      <c r="O689" s="110">
        <v>7</v>
      </c>
      <c r="P689" s="21">
        <v>7.5</v>
      </c>
      <c r="Q689" s="21">
        <v>7.7100000000000009</v>
      </c>
      <c r="R689" s="21">
        <v>10.1</v>
      </c>
      <c r="S689" s="110">
        <v>8</v>
      </c>
      <c r="T689" s="110">
        <v>9</v>
      </c>
      <c r="U689" s="21">
        <v>9.2412266146451856</v>
      </c>
      <c r="V689" s="21">
        <v>9.6199999999999992</v>
      </c>
      <c r="W689" s="21">
        <v>8.8800000000000008</v>
      </c>
      <c r="X689" s="116">
        <v>29.5</v>
      </c>
      <c r="Y689" s="110" t="s">
        <v>105</v>
      </c>
      <c r="Z689" s="115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1</v>
      </c>
    </row>
    <row r="690" spans="1:45">
      <c r="A690" s="36"/>
      <c r="B690" s="18">
        <v>1</v>
      </c>
      <c r="C690" s="7">
        <v>2</v>
      </c>
      <c r="D690" s="111">
        <v>9</v>
      </c>
      <c r="E690" s="9">
        <v>8</v>
      </c>
      <c r="F690" s="24">
        <v>10.7965</v>
      </c>
      <c r="G690" s="9">
        <v>8.6</v>
      </c>
      <c r="H690" s="24">
        <v>7.7000000000000011</v>
      </c>
      <c r="I690" s="9">
        <v>8.5</v>
      </c>
      <c r="J690" s="24">
        <v>8.3000000000000007</v>
      </c>
      <c r="K690" s="9">
        <v>8.1</v>
      </c>
      <c r="L690" s="9">
        <v>8.1</v>
      </c>
      <c r="M690" s="9">
        <v>9.0307877646676999</v>
      </c>
      <c r="N690" s="111">
        <v>8</v>
      </c>
      <c r="O690" s="111">
        <v>7</v>
      </c>
      <c r="P690" s="9">
        <v>7.6</v>
      </c>
      <c r="Q690" s="9">
        <v>7.8600000000000012</v>
      </c>
      <c r="R690" s="9">
        <v>9.4</v>
      </c>
      <c r="S690" s="111">
        <v>8</v>
      </c>
      <c r="T690" s="111">
        <v>9</v>
      </c>
      <c r="U690" s="9">
        <v>8.9197169555548523</v>
      </c>
      <c r="V690" s="9">
        <v>9.56</v>
      </c>
      <c r="W690" s="9">
        <v>8.51</v>
      </c>
      <c r="X690" s="111">
        <v>16.399999999999999</v>
      </c>
      <c r="Y690" s="111" t="s">
        <v>105</v>
      </c>
      <c r="Z690" s="115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31</v>
      </c>
    </row>
    <row r="691" spans="1:45">
      <c r="A691" s="36"/>
      <c r="B691" s="18">
        <v>1</v>
      </c>
      <c r="C691" s="7">
        <v>3</v>
      </c>
      <c r="D691" s="111">
        <v>9</v>
      </c>
      <c r="E691" s="9">
        <v>8.1999999999999993</v>
      </c>
      <c r="F691" s="24">
        <v>9.7382999999999988</v>
      </c>
      <c r="G691" s="9">
        <v>8.6999999999999993</v>
      </c>
      <c r="H691" s="24">
        <v>7.7000000000000011</v>
      </c>
      <c r="I691" s="9">
        <v>8.5</v>
      </c>
      <c r="J691" s="24">
        <v>8.1999999999999993</v>
      </c>
      <c r="K691" s="24">
        <v>7.9</v>
      </c>
      <c r="L691" s="10">
        <v>8</v>
      </c>
      <c r="M691" s="10">
        <v>9.1620499709407603</v>
      </c>
      <c r="N691" s="117">
        <v>6</v>
      </c>
      <c r="O691" s="117">
        <v>7</v>
      </c>
      <c r="P691" s="10">
        <v>7.6</v>
      </c>
      <c r="Q691" s="10">
        <v>7.42</v>
      </c>
      <c r="R691" s="10">
        <v>9.3000000000000007</v>
      </c>
      <c r="S691" s="117">
        <v>7</v>
      </c>
      <c r="T691" s="117">
        <v>10</v>
      </c>
      <c r="U691" s="10">
        <v>9.7831079517843591</v>
      </c>
      <c r="V691" s="10">
        <v>9.6</v>
      </c>
      <c r="W691" s="10">
        <v>8.77</v>
      </c>
      <c r="X691" s="117">
        <v>11.5</v>
      </c>
      <c r="Y691" s="117" t="s">
        <v>105</v>
      </c>
      <c r="Z691" s="115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16</v>
      </c>
    </row>
    <row r="692" spans="1:45">
      <c r="A692" s="36"/>
      <c r="B692" s="18">
        <v>1</v>
      </c>
      <c r="C692" s="7">
        <v>4</v>
      </c>
      <c r="D692" s="111">
        <v>9</v>
      </c>
      <c r="E692" s="9">
        <v>8.1999999999999993</v>
      </c>
      <c r="F692" s="109">
        <v>11.44</v>
      </c>
      <c r="G692" s="9">
        <v>8.6</v>
      </c>
      <c r="H692" s="24">
        <v>7.9</v>
      </c>
      <c r="I692" s="9">
        <v>8.8000000000000007</v>
      </c>
      <c r="J692" s="24">
        <v>8.3000000000000007</v>
      </c>
      <c r="K692" s="109">
        <v>7.7000000000000011</v>
      </c>
      <c r="L692" s="10">
        <v>8.3000000000000007</v>
      </c>
      <c r="M692" s="10">
        <v>9.1467770072032799</v>
      </c>
      <c r="N692" s="117">
        <v>6</v>
      </c>
      <c r="O692" s="117">
        <v>7</v>
      </c>
      <c r="P692" s="10">
        <v>7.8</v>
      </c>
      <c r="Q692" s="10">
        <v>7.91</v>
      </c>
      <c r="R692" s="10">
        <v>9.6</v>
      </c>
      <c r="S692" s="117">
        <v>7</v>
      </c>
      <c r="T692" s="117">
        <v>9</v>
      </c>
      <c r="U692" s="10">
        <v>9.7643149830729676</v>
      </c>
      <c r="V692" s="10">
        <v>9.66</v>
      </c>
      <c r="W692" s="10">
        <v>8.66</v>
      </c>
      <c r="X692" s="117">
        <v>13.1</v>
      </c>
      <c r="Y692" s="117" t="s">
        <v>105</v>
      </c>
      <c r="Z692" s="115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8.6667137476680303</v>
      </c>
    </row>
    <row r="693" spans="1:45">
      <c r="A693" s="36"/>
      <c r="B693" s="18">
        <v>1</v>
      </c>
      <c r="C693" s="7">
        <v>5</v>
      </c>
      <c r="D693" s="111">
        <v>9</v>
      </c>
      <c r="E693" s="9">
        <v>8.3000000000000007</v>
      </c>
      <c r="F693" s="9">
        <v>10.996700000000001</v>
      </c>
      <c r="G693" s="9">
        <v>8.6</v>
      </c>
      <c r="H693" s="9">
        <v>7.6</v>
      </c>
      <c r="I693" s="9">
        <v>8.6</v>
      </c>
      <c r="J693" s="9">
        <v>8.3000000000000007</v>
      </c>
      <c r="K693" s="9">
        <v>8</v>
      </c>
      <c r="L693" s="9">
        <v>8.5</v>
      </c>
      <c r="M693" s="9">
        <v>8.7357762446203502</v>
      </c>
      <c r="N693" s="111">
        <v>5</v>
      </c>
      <c r="O693" s="111">
        <v>7</v>
      </c>
      <c r="P693" s="9">
        <v>7.5</v>
      </c>
      <c r="Q693" s="9">
        <v>8.27</v>
      </c>
      <c r="R693" s="9">
        <v>9.6</v>
      </c>
      <c r="S693" s="111">
        <v>7</v>
      </c>
      <c r="T693" s="111">
        <v>9</v>
      </c>
      <c r="U693" s="9">
        <v>8.4754442570731232</v>
      </c>
      <c r="V693" s="9">
        <v>9.64</v>
      </c>
      <c r="W693" s="9">
        <v>9.5500000000000007</v>
      </c>
      <c r="X693" s="111">
        <v>16.5</v>
      </c>
      <c r="Y693" s="111" t="s">
        <v>105</v>
      </c>
      <c r="Z693" s="115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100</v>
      </c>
    </row>
    <row r="694" spans="1:45">
      <c r="A694" s="36"/>
      <c r="B694" s="18">
        <v>1</v>
      </c>
      <c r="C694" s="7">
        <v>6</v>
      </c>
      <c r="D694" s="111">
        <v>9</v>
      </c>
      <c r="E694" s="9">
        <v>8.6999999999999993</v>
      </c>
      <c r="F694" s="9">
        <v>10.2531</v>
      </c>
      <c r="G694" s="9">
        <v>8.5</v>
      </c>
      <c r="H694" s="9">
        <v>7.8</v>
      </c>
      <c r="I694" s="9">
        <v>8.6</v>
      </c>
      <c r="J694" s="9">
        <v>8.4</v>
      </c>
      <c r="K694" s="9">
        <v>8</v>
      </c>
      <c r="L694" s="9">
        <v>8.3000000000000007</v>
      </c>
      <c r="M694" s="9">
        <v>8.9473775672979503</v>
      </c>
      <c r="N694" s="111">
        <v>6</v>
      </c>
      <c r="O694" s="111">
        <v>7</v>
      </c>
      <c r="P694" s="9">
        <v>7.5</v>
      </c>
      <c r="Q694" s="9">
        <v>8.18</v>
      </c>
      <c r="R694" s="9">
        <v>9.5</v>
      </c>
      <c r="S694" s="111">
        <v>7</v>
      </c>
      <c r="T694" s="111">
        <v>10</v>
      </c>
      <c r="U694" s="9">
        <v>9.684800970874841</v>
      </c>
      <c r="V694" s="9">
        <v>9.5399999999999991</v>
      </c>
      <c r="W694" s="108">
        <v>10.3</v>
      </c>
      <c r="X694" s="111">
        <v>13.7</v>
      </c>
      <c r="Y694" s="111" t="s">
        <v>105</v>
      </c>
      <c r="Z694" s="115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6"/>
      <c r="B695" s="19" t="s">
        <v>245</v>
      </c>
      <c r="C695" s="11"/>
      <c r="D695" s="25">
        <v>9</v>
      </c>
      <c r="E695" s="25">
        <v>8.1833333333333318</v>
      </c>
      <c r="F695" s="25">
        <v>10.584383333333335</v>
      </c>
      <c r="G695" s="25">
        <v>8.6333333333333329</v>
      </c>
      <c r="H695" s="25">
        <v>7.7666666666666666</v>
      </c>
      <c r="I695" s="25">
        <v>8.6166666666666671</v>
      </c>
      <c r="J695" s="25">
        <v>8.2833333333333332</v>
      </c>
      <c r="K695" s="25">
        <v>7.95</v>
      </c>
      <c r="L695" s="25">
        <v>8.2833333333333332</v>
      </c>
      <c r="M695" s="25">
        <v>8.9736775928529013</v>
      </c>
      <c r="N695" s="25">
        <v>6.333333333333333</v>
      </c>
      <c r="O695" s="25">
        <v>7</v>
      </c>
      <c r="P695" s="25">
        <v>7.583333333333333</v>
      </c>
      <c r="Q695" s="25">
        <v>7.8916666666666666</v>
      </c>
      <c r="R695" s="25">
        <v>9.5833333333333339</v>
      </c>
      <c r="S695" s="25">
        <v>7.333333333333333</v>
      </c>
      <c r="T695" s="25">
        <v>9.3333333333333339</v>
      </c>
      <c r="U695" s="25">
        <v>9.3114352888342218</v>
      </c>
      <c r="V695" s="25">
        <v>9.6033333333333335</v>
      </c>
      <c r="W695" s="25">
        <v>9.1116666666666664</v>
      </c>
      <c r="X695" s="25">
        <v>16.783333333333335</v>
      </c>
      <c r="Y695" s="25" t="s">
        <v>616</v>
      </c>
      <c r="Z695" s="115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6"/>
      <c r="B696" s="2" t="s">
        <v>246</v>
      </c>
      <c r="C696" s="34"/>
      <c r="D696" s="10">
        <v>9</v>
      </c>
      <c r="E696" s="10">
        <v>8.1999999999999993</v>
      </c>
      <c r="F696" s="10">
        <v>10.539100000000001</v>
      </c>
      <c r="G696" s="10">
        <v>8.6</v>
      </c>
      <c r="H696" s="10">
        <v>7.75</v>
      </c>
      <c r="I696" s="10">
        <v>8.6</v>
      </c>
      <c r="J696" s="10">
        <v>8.3000000000000007</v>
      </c>
      <c r="K696" s="10">
        <v>8</v>
      </c>
      <c r="L696" s="10">
        <v>8.3000000000000007</v>
      </c>
      <c r="M696" s="10">
        <v>8.9890826659828242</v>
      </c>
      <c r="N696" s="10">
        <v>6</v>
      </c>
      <c r="O696" s="10">
        <v>7</v>
      </c>
      <c r="P696" s="10">
        <v>7.55</v>
      </c>
      <c r="Q696" s="10">
        <v>7.8850000000000007</v>
      </c>
      <c r="R696" s="10">
        <v>9.5500000000000007</v>
      </c>
      <c r="S696" s="10">
        <v>7</v>
      </c>
      <c r="T696" s="10">
        <v>9</v>
      </c>
      <c r="U696" s="10">
        <v>9.4630137927600124</v>
      </c>
      <c r="V696" s="10">
        <v>9.61</v>
      </c>
      <c r="W696" s="10">
        <v>8.8249999999999993</v>
      </c>
      <c r="X696" s="10">
        <v>15.049999999999999</v>
      </c>
      <c r="Y696" s="10" t="s">
        <v>616</v>
      </c>
      <c r="Z696" s="115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6"/>
      <c r="B697" s="2" t="s">
        <v>247</v>
      </c>
      <c r="C697" s="34"/>
      <c r="D697" s="26">
        <v>0</v>
      </c>
      <c r="E697" s="26">
        <v>0.33115957885386066</v>
      </c>
      <c r="F697" s="26">
        <v>0.61062283749190627</v>
      </c>
      <c r="G697" s="26">
        <v>0.10327955589886466</v>
      </c>
      <c r="H697" s="26">
        <v>0.12110601416389968</v>
      </c>
      <c r="I697" s="26">
        <v>0.11690451944500135</v>
      </c>
      <c r="J697" s="26">
        <v>7.5277265270908625E-2</v>
      </c>
      <c r="K697" s="26">
        <v>0.13784048752090175</v>
      </c>
      <c r="L697" s="26">
        <v>0.20412414523193156</v>
      </c>
      <c r="M697" s="26">
        <v>0.17310762048343087</v>
      </c>
      <c r="N697" s="26">
        <v>1.0327955589886455</v>
      </c>
      <c r="O697" s="26">
        <v>0</v>
      </c>
      <c r="P697" s="26">
        <v>0.11690451944500113</v>
      </c>
      <c r="Q697" s="26">
        <v>0.31083221626251434</v>
      </c>
      <c r="R697" s="26">
        <v>0.27868739954771277</v>
      </c>
      <c r="S697" s="26">
        <v>0.51639777949432231</v>
      </c>
      <c r="T697" s="26">
        <v>0.5163977794943222</v>
      </c>
      <c r="U697" s="26">
        <v>0.53370976507788315</v>
      </c>
      <c r="V697" s="26">
        <v>4.6332134277051025E-2</v>
      </c>
      <c r="W697" s="26">
        <v>0.68420513493152557</v>
      </c>
      <c r="X697" s="26">
        <v>6.5257694310070944</v>
      </c>
      <c r="Y697" s="26" t="s">
        <v>616</v>
      </c>
      <c r="Z697" s="180"/>
      <c r="AA697" s="181"/>
      <c r="AB697" s="181"/>
      <c r="AC697" s="181"/>
      <c r="AD697" s="181"/>
      <c r="AE697" s="181"/>
      <c r="AF697" s="181"/>
      <c r="AG697" s="181"/>
      <c r="AH697" s="181"/>
      <c r="AI697" s="181"/>
      <c r="AJ697" s="181"/>
      <c r="AK697" s="181"/>
      <c r="AL697" s="181"/>
      <c r="AM697" s="181"/>
      <c r="AN697" s="181"/>
      <c r="AO697" s="181"/>
      <c r="AP697" s="181"/>
      <c r="AQ697" s="181"/>
      <c r="AR697" s="181"/>
      <c r="AS697" s="74"/>
    </row>
    <row r="698" spans="1:45">
      <c r="A698" s="36"/>
      <c r="B698" s="2" t="s">
        <v>85</v>
      </c>
      <c r="C698" s="34"/>
      <c r="D698" s="12">
        <v>0</v>
      </c>
      <c r="E698" s="12">
        <v>4.0467565644056298E-2</v>
      </c>
      <c r="F698" s="12">
        <v>5.7690922395910907E-2</v>
      </c>
      <c r="G698" s="12">
        <v>1.1962882922648417E-2</v>
      </c>
      <c r="H698" s="12">
        <v>1.55930490339785E-2</v>
      </c>
      <c r="I698" s="12">
        <v>1.3567255641586231E-2</v>
      </c>
      <c r="J698" s="12">
        <v>9.0877986242545623E-3</v>
      </c>
      <c r="K698" s="12">
        <v>1.733842610325808E-2</v>
      </c>
      <c r="L698" s="12">
        <v>2.4642753951541033E-2</v>
      </c>
      <c r="M698" s="12">
        <v>1.9290599499730488E-2</v>
      </c>
      <c r="N698" s="12">
        <v>0.16307298299820719</v>
      </c>
      <c r="O698" s="12">
        <v>0</v>
      </c>
      <c r="P698" s="12">
        <v>1.5415980586153996E-2</v>
      </c>
      <c r="Q698" s="12">
        <v>3.9387398048048278E-2</v>
      </c>
      <c r="R698" s="12">
        <v>2.9080424300630896E-2</v>
      </c>
      <c r="S698" s="12">
        <v>7.0417879021953039E-2</v>
      </c>
      <c r="T698" s="12">
        <v>5.53283335172488E-2</v>
      </c>
      <c r="U698" s="12">
        <v>5.7317668922414092E-2</v>
      </c>
      <c r="V698" s="12">
        <v>4.824588782754359E-3</v>
      </c>
      <c r="W698" s="12">
        <v>7.5091106815239686E-2</v>
      </c>
      <c r="X698" s="12">
        <v>0.3888243950947623</v>
      </c>
      <c r="Y698" s="12" t="s">
        <v>616</v>
      </c>
      <c r="Z698" s="115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36"/>
      <c r="B699" s="2" t="s">
        <v>248</v>
      </c>
      <c r="C699" s="34"/>
      <c r="D699" s="12">
        <v>3.8455897129595185E-2</v>
      </c>
      <c r="E699" s="12">
        <v>-5.5774360202535012E-2</v>
      </c>
      <c r="F699" s="12">
        <v>0.22126836555335583</v>
      </c>
      <c r="G699" s="12">
        <v>-3.8515653460551302E-3</v>
      </c>
      <c r="H699" s="12">
        <v>-0.10385102210668273</v>
      </c>
      <c r="I699" s="12">
        <v>-5.7746318222209325E-3</v>
      </c>
      <c r="J699" s="12">
        <v>-4.423596134553931E-2</v>
      </c>
      <c r="K699" s="12">
        <v>-8.2697290868857576E-2</v>
      </c>
      <c r="L699" s="12">
        <v>-4.423596134553931E-2</v>
      </c>
      <c r="M699" s="12">
        <v>3.5418712804200503E-2</v>
      </c>
      <c r="N699" s="12">
        <v>-0.26923473905695161</v>
      </c>
      <c r="O699" s="12">
        <v>-0.19231208001031486</v>
      </c>
      <c r="P699" s="12">
        <v>-0.12500475334450778</v>
      </c>
      <c r="Q699" s="12">
        <v>-8.9428023535438328E-2</v>
      </c>
      <c r="R699" s="12">
        <v>0.10576322379540226</v>
      </c>
      <c r="S699" s="12">
        <v>-0.15385075048699659</v>
      </c>
      <c r="T699" s="12">
        <v>7.6917226652913451E-2</v>
      </c>
      <c r="U699" s="12">
        <v>7.4390542936723536E-2</v>
      </c>
      <c r="V699" s="12">
        <v>0.10807090356680127</v>
      </c>
      <c r="W699" s="12">
        <v>5.1340442519906659E-2</v>
      </c>
      <c r="X699" s="12">
        <v>0.93652794149907859</v>
      </c>
      <c r="Y699" s="12" t="s">
        <v>616</v>
      </c>
      <c r="Z699" s="115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A700" s="36"/>
      <c r="B700" s="57" t="s">
        <v>249</v>
      </c>
      <c r="C700" s="58"/>
      <c r="D700" s="56" t="s">
        <v>250</v>
      </c>
      <c r="E700" s="56">
        <v>0.42</v>
      </c>
      <c r="F700" s="56">
        <v>1.91</v>
      </c>
      <c r="G700" s="56">
        <v>0.02</v>
      </c>
      <c r="H700" s="56">
        <v>0.82</v>
      </c>
      <c r="I700" s="56">
        <v>0</v>
      </c>
      <c r="J700" s="56">
        <v>0.32</v>
      </c>
      <c r="K700" s="56">
        <v>0.65</v>
      </c>
      <c r="L700" s="56">
        <v>0.32</v>
      </c>
      <c r="M700" s="56">
        <v>0.35</v>
      </c>
      <c r="N700" s="56" t="s">
        <v>250</v>
      </c>
      <c r="O700" s="56" t="s">
        <v>250</v>
      </c>
      <c r="P700" s="56">
        <v>1</v>
      </c>
      <c r="Q700" s="56">
        <v>0.7</v>
      </c>
      <c r="R700" s="56">
        <v>0.94</v>
      </c>
      <c r="S700" s="56" t="s">
        <v>250</v>
      </c>
      <c r="T700" s="56" t="s">
        <v>250</v>
      </c>
      <c r="U700" s="56">
        <v>0.67</v>
      </c>
      <c r="V700" s="56">
        <v>0.96</v>
      </c>
      <c r="W700" s="56">
        <v>0.48</v>
      </c>
      <c r="X700" s="56">
        <v>7.93</v>
      </c>
      <c r="Y700" s="56">
        <v>5.94</v>
      </c>
      <c r="Z700" s="115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3"/>
    </row>
    <row r="701" spans="1:45">
      <c r="B701" s="37" t="s">
        <v>299</v>
      </c>
      <c r="C701" s="19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AS701" s="73"/>
    </row>
    <row r="702" spans="1:45">
      <c r="AS702" s="73"/>
    </row>
    <row r="703" spans="1:45" ht="15">
      <c r="B703" s="40" t="s">
        <v>457</v>
      </c>
      <c r="AS703" s="33" t="s">
        <v>251</v>
      </c>
    </row>
    <row r="704" spans="1:45" ht="15">
      <c r="A704" s="29" t="s">
        <v>125</v>
      </c>
      <c r="B704" s="17" t="s">
        <v>113</v>
      </c>
      <c r="C704" s="14" t="s">
        <v>114</v>
      </c>
      <c r="D704" s="15" t="s">
        <v>211</v>
      </c>
      <c r="E704" s="16" t="s">
        <v>211</v>
      </c>
      <c r="F704" s="16" t="s">
        <v>211</v>
      </c>
      <c r="G704" s="16" t="s">
        <v>211</v>
      </c>
      <c r="H704" s="1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212</v>
      </c>
      <c r="C705" s="7" t="s">
        <v>212</v>
      </c>
      <c r="D705" s="113" t="s">
        <v>222</v>
      </c>
      <c r="E705" s="114" t="s">
        <v>223</v>
      </c>
      <c r="F705" s="114" t="s">
        <v>226</v>
      </c>
      <c r="G705" s="114" t="s">
        <v>228</v>
      </c>
      <c r="H705" s="11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3</v>
      </c>
    </row>
    <row r="706" spans="1:45">
      <c r="A706" s="36"/>
      <c r="B706" s="18"/>
      <c r="C706" s="7"/>
      <c r="D706" s="8" t="s">
        <v>255</v>
      </c>
      <c r="E706" s="9" t="s">
        <v>256</v>
      </c>
      <c r="F706" s="9" t="s">
        <v>255</v>
      </c>
      <c r="G706" s="9" t="s">
        <v>256</v>
      </c>
      <c r="H706" s="11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3</v>
      </c>
    </row>
    <row r="707" spans="1:45">
      <c r="A707" s="36"/>
      <c r="B707" s="18"/>
      <c r="C707" s="7"/>
      <c r="D707" s="30" t="s">
        <v>285</v>
      </c>
      <c r="E707" s="30" t="s">
        <v>258</v>
      </c>
      <c r="F707" s="30" t="s">
        <v>244</v>
      </c>
      <c r="G707" s="30" t="s">
        <v>287</v>
      </c>
      <c r="H707" s="11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3</v>
      </c>
    </row>
    <row r="708" spans="1:45">
      <c r="A708" s="36"/>
      <c r="B708" s="17">
        <v>1</v>
      </c>
      <c r="C708" s="13">
        <v>1</v>
      </c>
      <c r="D708" s="182" t="s">
        <v>107</v>
      </c>
      <c r="E708" s="182" t="s">
        <v>107</v>
      </c>
      <c r="F708" s="216">
        <v>0.02</v>
      </c>
      <c r="G708" s="182" t="s">
        <v>146</v>
      </c>
      <c r="H708" s="180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  <c r="AA708" s="181"/>
      <c r="AB708" s="181"/>
      <c r="AC708" s="181"/>
      <c r="AD708" s="181"/>
      <c r="AE708" s="181"/>
      <c r="AF708" s="181"/>
      <c r="AG708" s="181"/>
      <c r="AH708" s="181"/>
      <c r="AI708" s="181"/>
      <c r="AJ708" s="181"/>
      <c r="AK708" s="181"/>
      <c r="AL708" s="181"/>
      <c r="AM708" s="181"/>
      <c r="AN708" s="181"/>
      <c r="AO708" s="181"/>
      <c r="AP708" s="181"/>
      <c r="AQ708" s="181"/>
      <c r="AR708" s="181"/>
      <c r="AS708" s="183">
        <v>1</v>
      </c>
    </row>
    <row r="709" spans="1:45">
      <c r="A709" s="36"/>
      <c r="B709" s="18">
        <v>1</v>
      </c>
      <c r="C709" s="7">
        <v>2</v>
      </c>
      <c r="D709" s="184" t="s">
        <v>107</v>
      </c>
      <c r="E709" s="184" t="s">
        <v>107</v>
      </c>
      <c r="F709" s="219">
        <v>0.02</v>
      </c>
      <c r="G709" s="184" t="s">
        <v>146</v>
      </c>
      <c r="H709" s="180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  <c r="AA709" s="181"/>
      <c r="AB709" s="181"/>
      <c r="AC709" s="181"/>
      <c r="AD709" s="181"/>
      <c r="AE709" s="181"/>
      <c r="AF709" s="181"/>
      <c r="AG709" s="181"/>
      <c r="AH709" s="181"/>
      <c r="AI709" s="181"/>
      <c r="AJ709" s="181"/>
      <c r="AK709" s="181"/>
      <c r="AL709" s="181"/>
      <c r="AM709" s="181"/>
      <c r="AN709" s="181"/>
      <c r="AO709" s="181"/>
      <c r="AP709" s="181"/>
      <c r="AQ709" s="181"/>
      <c r="AR709" s="181"/>
      <c r="AS709" s="183">
        <v>1</v>
      </c>
    </row>
    <row r="710" spans="1:45">
      <c r="A710" s="36"/>
      <c r="B710" s="18">
        <v>1</v>
      </c>
      <c r="C710" s="7">
        <v>3</v>
      </c>
      <c r="D710" s="184" t="s">
        <v>107</v>
      </c>
      <c r="E710" s="184" t="s">
        <v>107</v>
      </c>
      <c r="F710" s="219">
        <v>0.02</v>
      </c>
      <c r="G710" s="184" t="s">
        <v>146</v>
      </c>
      <c r="H710" s="180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  <c r="AA710" s="181"/>
      <c r="AB710" s="181"/>
      <c r="AC710" s="181"/>
      <c r="AD710" s="181"/>
      <c r="AE710" s="181"/>
      <c r="AF710" s="181"/>
      <c r="AG710" s="181"/>
      <c r="AH710" s="181"/>
      <c r="AI710" s="181"/>
      <c r="AJ710" s="181"/>
      <c r="AK710" s="181"/>
      <c r="AL710" s="181"/>
      <c r="AM710" s="181"/>
      <c r="AN710" s="181"/>
      <c r="AO710" s="181"/>
      <c r="AP710" s="181"/>
      <c r="AQ710" s="181"/>
      <c r="AR710" s="181"/>
      <c r="AS710" s="183">
        <v>16</v>
      </c>
    </row>
    <row r="711" spans="1:45">
      <c r="A711" s="36"/>
      <c r="B711" s="18">
        <v>1</v>
      </c>
      <c r="C711" s="7">
        <v>4</v>
      </c>
      <c r="D711" s="184" t="s">
        <v>107</v>
      </c>
      <c r="E711" s="184" t="s">
        <v>107</v>
      </c>
      <c r="F711" s="219">
        <v>0.02</v>
      </c>
      <c r="G711" s="184" t="s">
        <v>146</v>
      </c>
      <c r="H711" s="180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  <c r="AA711" s="181"/>
      <c r="AB711" s="181"/>
      <c r="AC711" s="181"/>
      <c r="AD711" s="181"/>
      <c r="AE711" s="181"/>
      <c r="AF711" s="181"/>
      <c r="AG711" s="181"/>
      <c r="AH711" s="181"/>
      <c r="AI711" s="181"/>
      <c r="AJ711" s="181"/>
      <c r="AK711" s="181"/>
      <c r="AL711" s="181"/>
      <c r="AM711" s="181"/>
      <c r="AN711" s="181"/>
      <c r="AO711" s="181"/>
      <c r="AP711" s="181"/>
      <c r="AQ711" s="181"/>
      <c r="AR711" s="181"/>
      <c r="AS711" s="183" t="s">
        <v>107</v>
      </c>
    </row>
    <row r="712" spans="1:45">
      <c r="A712" s="36"/>
      <c r="B712" s="18">
        <v>1</v>
      </c>
      <c r="C712" s="7">
        <v>5</v>
      </c>
      <c r="D712" s="184" t="s">
        <v>107</v>
      </c>
      <c r="E712" s="184" t="s">
        <v>107</v>
      </c>
      <c r="F712" s="218">
        <v>0.02</v>
      </c>
      <c r="G712" s="184" t="s">
        <v>146</v>
      </c>
      <c r="H712" s="180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  <c r="AA712" s="181"/>
      <c r="AB712" s="181"/>
      <c r="AC712" s="181"/>
      <c r="AD712" s="181"/>
      <c r="AE712" s="181"/>
      <c r="AF712" s="181"/>
      <c r="AG712" s="181"/>
      <c r="AH712" s="181"/>
      <c r="AI712" s="181"/>
      <c r="AJ712" s="181"/>
      <c r="AK712" s="181"/>
      <c r="AL712" s="181"/>
      <c r="AM712" s="181"/>
      <c r="AN712" s="181"/>
      <c r="AO712" s="181"/>
      <c r="AP712" s="181"/>
      <c r="AQ712" s="181"/>
      <c r="AR712" s="181"/>
      <c r="AS712" s="183">
        <v>14</v>
      </c>
    </row>
    <row r="713" spans="1:45">
      <c r="A713" s="36"/>
      <c r="B713" s="18">
        <v>1</v>
      </c>
      <c r="C713" s="7">
        <v>6</v>
      </c>
      <c r="D713" s="184" t="s">
        <v>107</v>
      </c>
      <c r="E713" s="184" t="s">
        <v>107</v>
      </c>
      <c r="F713" s="218">
        <v>0.02</v>
      </c>
      <c r="G713" s="184" t="s">
        <v>146</v>
      </c>
      <c r="H713" s="180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  <c r="AA713" s="181"/>
      <c r="AB713" s="181"/>
      <c r="AC713" s="181"/>
      <c r="AD713" s="181"/>
      <c r="AE713" s="181"/>
      <c r="AF713" s="181"/>
      <c r="AG713" s="181"/>
      <c r="AH713" s="181"/>
      <c r="AI713" s="181"/>
      <c r="AJ713" s="181"/>
      <c r="AK713" s="181"/>
      <c r="AL713" s="181"/>
      <c r="AM713" s="181"/>
      <c r="AN713" s="181"/>
      <c r="AO713" s="181"/>
      <c r="AP713" s="181"/>
      <c r="AQ713" s="181"/>
      <c r="AR713" s="181"/>
      <c r="AS713" s="74"/>
    </row>
    <row r="714" spans="1:45">
      <c r="A714" s="36"/>
      <c r="B714" s="19" t="s">
        <v>245</v>
      </c>
      <c r="C714" s="11"/>
      <c r="D714" s="185" t="s">
        <v>616</v>
      </c>
      <c r="E714" s="185" t="s">
        <v>616</v>
      </c>
      <c r="F714" s="185">
        <v>0.02</v>
      </c>
      <c r="G714" s="185" t="s">
        <v>616</v>
      </c>
      <c r="H714" s="180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  <c r="AA714" s="181"/>
      <c r="AB714" s="181"/>
      <c r="AC714" s="181"/>
      <c r="AD714" s="181"/>
      <c r="AE714" s="181"/>
      <c r="AF714" s="181"/>
      <c r="AG714" s="181"/>
      <c r="AH714" s="181"/>
      <c r="AI714" s="181"/>
      <c r="AJ714" s="181"/>
      <c r="AK714" s="181"/>
      <c r="AL714" s="181"/>
      <c r="AM714" s="181"/>
      <c r="AN714" s="181"/>
      <c r="AO714" s="181"/>
      <c r="AP714" s="181"/>
      <c r="AQ714" s="181"/>
      <c r="AR714" s="181"/>
      <c r="AS714" s="74"/>
    </row>
    <row r="715" spans="1:45">
      <c r="A715" s="36"/>
      <c r="B715" s="2" t="s">
        <v>246</v>
      </c>
      <c r="C715" s="34"/>
      <c r="D715" s="26" t="s">
        <v>616</v>
      </c>
      <c r="E715" s="26" t="s">
        <v>616</v>
      </c>
      <c r="F715" s="26">
        <v>0.02</v>
      </c>
      <c r="G715" s="26" t="s">
        <v>616</v>
      </c>
      <c r="H715" s="180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  <c r="AA715" s="181"/>
      <c r="AB715" s="181"/>
      <c r="AC715" s="181"/>
      <c r="AD715" s="181"/>
      <c r="AE715" s="181"/>
      <c r="AF715" s="181"/>
      <c r="AG715" s="181"/>
      <c r="AH715" s="181"/>
      <c r="AI715" s="181"/>
      <c r="AJ715" s="181"/>
      <c r="AK715" s="181"/>
      <c r="AL715" s="181"/>
      <c r="AM715" s="181"/>
      <c r="AN715" s="181"/>
      <c r="AO715" s="181"/>
      <c r="AP715" s="181"/>
      <c r="AQ715" s="181"/>
      <c r="AR715" s="181"/>
      <c r="AS715" s="74"/>
    </row>
    <row r="716" spans="1:45">
      <c r="A716" s="36"/>
      <c r="B716" s="2" t="s">
        <v>247</v>
      </c>
      <c r="C716" s="34"/>
      <c r="D716" s="26" t="s">
        <v>616</v>
      </c>
      <c r="E716" s="26" t="s">
        <v>616</v>
      </c>
      <c r="F716" s="26">
        <v>0</v>
      </c>
      <c r="G716" s="26" t="s">
        <v>616</v>
      </c>
      <c r="H716" s="180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  <c r="AA716" s="181"/>
      <c r="AB716" s="181"/>
      <c r="AC716" s="181"/>
      <c r="AD716" s="181"/>
      <c r="AE716" s="181"/>
      <c r="AF716" s="181"/>
      <c r="AG716" s="181"/>
      <c r="AH716" s="181"/>
      <c r="AI716" s="181"/>
      <c r="AJ716" s="181"/>
      <c r="AK716" s="181"/>
      <c r="AL716" s="181"/>
      <c r="AM716" s="181"/>
      <c r="AN716" s="181"/>
      <c r="AO716" s="181"/>
      <c r="AP716" s="181"/>
      <c r="AQ716" s="181"/>
      <c r="AR716" s="181"/>
      <c r="AS716" s="74"/>
    </row>
    <row r="717" spans="1:45">
      <c r="A717" s="36"/>
      <c r="B717" s="2" t="s">
        <v>85</v>
      </c>
      <c r="C717" s="34"/>
      <c r="D717" s="12" t="s">
        <v>616</v>
      </c>
      <c r="E717" s="12" t="s">
        <v>616</v>
      </c>
      <c r="F717" s="12">
        <v>0</v>
      </c>
      <c r="G717" s="12" t="s">
        <v>616</v>
      </c>
      <c r="H717" s="11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A718" s="36"/>
      <c r="B718" s="2" t="s">
        <v>248</v>
      </c>
      <c r="C718" s="34"/>
      <c r="D718" s="12" t="s">
        <v>616</v>
      </c>
      <c r="E718" s="12" t="s">
        <v>616</v>
      </c>
      <c r="F718" s="12" t="s">
        <v>616</v>
      </c>
      <c r="G718" s="12" t="s">
        <v>616</v>
      </c>
      <c r="H718" s="11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3"/>
    </row>
    <row r="719" spans="1:45">
      <c r="A719" s="36"/>
      <c r="B719" s="57" t="s">
        <v>249</v>
      </c>
      <c r="C719" s="58"/>
      <c r="D719" s="56">
        <v>0</v>
      </c>
      <c r="E719" s="56">
        <v>0</v>
      </c>
      <c r="F719" s="56">
        <v>8.09</v>
      </c>
      <c r="G719" s="56">
        <v>1.35</v>
      </c>
      <c r="H719" s="11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3"/>
    </row>
    <row r="720" spans="1:45">
      <c r="B720" s="37"/>
      <c r="C720" s="19"/>
      <c r="D720" s="32"/>
      <c r="E720" s="32"/>
      <c r="F720" s="32"/>
      <c r="G720" s="32"/>
      <c r="AS720" s="73"/>
    </row>
    <row r="721" spans="1:45" ht="15">
      <c r="B721" s="40" t="s">
        <v>523</v>
      </c>
      <c r="AS721" s="33" t="s">
        <v>66</v>
      </c>
    </row>
    <row r="722" spans="1:45" ht="15">
      <c r="A722" s="29" t="s">
        <v>40</v>
      </c>
      <c r="B722" s="17" t="s">
        <v>113</v>
      </c>
      <c r="C722" s="14" t="s">
        <v>114</v>
      </c>
      <c r="D722" s="15" t="s">
        <v>211</v>
      </c>
      <c r="E722" s="16" t="s">
        <v>211</v>
      </c>
      <c r="F722" s="16" t="s">
        <v>211</v>
      </c>
      <c r="G722" s="16" t="s">
        <v>211</v>
      </c>
      <c r="H722" s="16" t="s">
        <v>211</v>
      </c>
      <c r="I722" s="16" t="s">
        <v>211</v>
      </c>
      <c r="J722" s="16" t="s">
        <v>211</v>
      </c>
      <c r="K722" s="115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212</v>
      </c>
      <c r="C723" s="7" t="s">
        <v>212</v>
      </c>
      <c r="D723" s="113" t="s">
        <v>214</v>
      </c>
      <c r="E723" s="114" t="s">
        <v>223</v>
      </c>
      <c r="F723" s="114" t="s">
        <v>226</v>
      </c>
      <c r="G723" s="114" t="s">
        <v>228</v>
      </c>
      <c r="H723" s="114" t="s">
        <v>229</v>
      </c>
      <c r="I723" s="114" t="s">
        <v>235</v>
      </c>
      <c r="J723" s="114" t="s">
        <v>236</v>
      </c>
      <c r="K723" s="115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255</v>
      </c>
      <c r="E724" s="9" t="s">
        <v>256</v>
      </c>
      <c r="F724" s="9" t="s">
        <v>255</v>
      </c>
      <c r="G724" s="9" t="s">
        <v>256</v>
      </c>
      <c r="H724" s="9" t="s">
        <v>255</v>
      </c>
      <c r="I724" s="9" t="s">
        <v>255</v>
      </c>
      <c r="J724" s="9" t="s">
        <v>255</v>
      </c>
      <c r="K724" s="115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2</v>
      </c>
    </row>
    <row r="725" spans="1:45">
      <c r="A725" s="36"/>
      <c r="B725" s="18"/>
      <c r="C725" s="7"/>
      <c r="D725" s="30" t="s">
        <v>284</v>
      </c>
      <c r="E725" s="30" t="s">
        <v>258</v>
      </c>
      <c r="F725" s="30" t="s">
        <v>244</v>
      </c>
      <c r="G725" s="30" t="s">
        <v>287</v>
      </c>
      <c r="H725" s="30" t="s">
        <v>288</v>
      </c>
      <c r="I725" s="30" t="s">
        <v>284</v>
      </c>
      <c r="J725" s="30" t="s">
        <v>284</v>
      </c>
      <c r="K725" s="115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3</v>
      </c>
    </row>
    <row r="726" spans="1:45">
      <c r="A726" s="36"/>
      <c r="B726" s="17">
        <v>1</v>
      </c>
      <c r="C726" s="13">
        <v>1</v>
      </c>
      <c r="D726" s="21">
        <v>1.90118924296011</v>
      </c>
      <c r="E726" s="21">
        <v>1.9887476226794101</v>
      </c>
      <c r="F726" s="22">
        <v>1.96</v>
      </c>
      <c r="G726" s="21">
        <v>1.81</v>
      </c>
      <c r="H726" s="22">
        <v>1.84</v>
      </c>
      <c r="I726" s="21">
        <v>2</v>
      </c>
      <c r="J726" s="22">
        <v>1.8</v>
      </c>
      <c r="K726" s="115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3">
        <v>1</v>
      </c>
    </row>
    <row r="727" spans="1:45">
      <c r="A727" s="36"/>
      <c r="B727" s="18">
        <v>1</v>
      </c>
      <c r="C727" s="7">
        <v>2</v>
      </c>
      <c r="D727" s="9">
        <v>1.8942984245241301</v>
      </c>
      <c r="E727" s="9">
        <v>2.0336350561316001</v>
      </c>
      <c r="F727" s="24">
        <v>1.9300000000000002</v>
      </c>
      <c r="G727" s="9">
        <v>1.82</v>
      </c>
      <c r="H727" s="24">
        <v>1.89</v>
      </c>
      <c r="I727" s="9">
        <v>2</v>
      </c>
      <c r="J727" s="24">
        <v>1.8</v>
      </c>
      <c r="K727" s="115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3">
        <v>32</v>
      </c>
    </row>
    <row r="728" spans="1:45">
      <c r="A728" s="36"/>
      <c r="B728" s="18">
        <v>1</v>
      </c>
      <c r="C728" s="7">
        <v>3</v>
      </c>
      <c r="D728" s="9">
        <v>1.9066193942715399</v>
      </c>
      <c r="E728" s="9">
        <v>2.00751176836593</v>
      </c>
      <c r="F728" s="24">
        <v>1.92</v>
      </c>
      <c r="G728" s="9">
        <v>1.85</v>
      </c>
      <c r="H728" s="24">
        <v>2</v>
      </c>
      <c r="I728" s="9">
        <v>1.9</v>
      </c>
      <c r="J728" s="24">
        <v>1.8</v>
      </c>
      <c r="K728" s="115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3">
        <v>16</v>
      </c>
    </row>
    <row r="729" spans="1:45">
      <c r="A729" s="36"/>
      <c r="B729" s="18">
        <v>1</v>
      </c>
      <c r="C729" s="7">
        <v>4</v>
      </c>
      <c r="D729" s="9">
        <v>1.8981205395519201</v>
      </c>
      <c r="E729" s="9">
        <v>1.9726135066831902</v>
      </c>
      <c r="F729" s="24">
        <v>1.89</v>
      </c>
      <c r="G729" s="9">
        <v>1.84</v>
      </c>
      <c r="H729" s="24">
        <v>2.0099999999999998</v>
      </c>
      <c r="I729" s="9">
        <v>1.9</v>
      </c>
      <c r="J729" s="24">
        <v>1.8</v>
      </c>
      <c r="K729" s="115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33">
        <v>1.9107453086515209</v>
      </c>
    </row>
    <row r="730" spans="1:45">
      <c r="A730" s="36"/>
      <c r="B730" s="18">
        <v>1</v>
      </c>
      <c r="C730" s="7">
        <v>5</v>
      </c>
      <c r="D730" s="9">
        <v>1.9543470713663302</v>
      </c>
      <c r="E730" s="9">
        <v>2.0226380150510801</v>
      </c>
      <c r="F730" s="9">
        <v>1.9400000000000002</v>
      </c>
      <c r="G730" s="9">
        <v>1.83</v>
      </c>
      <c r="H730" s="9">
        <v>2.02</v>
      </c>
      <c r="I730" s="9">
        <v>1.9</v>
      </c>
      <c r="J730" s="9">
        <v>1.8</v>
      </c>
      <c r="K730" s="115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33">
        <v>101</v>
      </c>
    </row>
    <row r="731" spans="1:45">
      <c r="A731" s="36"/>
      <c r="B731" s="18">
        <v>1</v>
      </c>
      <c r="C731" s="7">
        <v>6</v>
      </c>
      <c r="D731" s="9">
        <v>1.91342181061668</v>
      </c>
      <c r="E731" s="9">
        <v>2.0281605111619503</v>
      </c>
      <c r="F731" s="9">
        <v>1.91</v>
      </c>
      <c r="G731" s="9">
        <v>1.83</v>
      </c>
      <c r="H731" s="9">
        <v>2.04</v>
      </c>
      <c r="I731" s="9">
        <v>1.9</v>
      </c>
      <c r="J731" s="9">
        <v>1.8</v>
      </c>
      <c r="K731" s="115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6"/>
      <c r="B732" s="19" t="s">
        <v>245</v>
      </c>
      <c r="C732" s="11"/>
      <c r="D732" s="25">
        <v>1.9113327472151187</v>
      </c>
      <c r="E732" s="25">
        <v>2.0088844133455268</v>
      </c>
      <c r="F732" s="25">
        <v>1.925</v>
      </c>
      <c r="G732" s="25">
        <v>1.83</v>
      </c>
      <c r="H732" s="25">
        <v>1.9666666666666668</v>
      </c>
      <c r="I732" s="25">
        <v>1.9333333333333336</v>
      </c>
      <c r="J732" s="25">
        <v>1.8</v>
      </c>
      <c r="K732" s="115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6"/>
      <c r="B733" s="2" t="s">
        <v>246</v>
      </c>
      <c r="C733" s="34"/>
      <c r="D733" s="10">
        <v>1.9039043186158251</v>
      </c>
      <c r="E733" s="10">
        <v>2.0150748917085051</v>
      </c>
      <c r="F733" s="10">
        <v>1.925</v>
      </c>
      <c r="G733" s="10">
        <v>1.83</v>
      </c>
      <c r="H733" s="10">
        <v>2.0049999999999999</v>
      </c>
      <c r="I733" s="10">
        <v>1.9</v>
      </c>
      <c r="J733" s="10">
        <v>1.8</v>
      </c>
      <c r="K733" s="115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6"/>
      <c r="B734" s="2" t="s">
        <v>247</v>
      </c>
      <c r="C734" s="34"/>
      <c r="D734" s="26">
        <v>2.2110781187011815E-2</v>
      </c>
      <c r="E734" s="26">
        <v>2.406772522656047E-2</v>
      </c>
      <c r="F734" s="26">
        <v>2.4289915602982298E-2</v>
      </c>
      <c r="G734" s="26">
        <v>1.4142135623730963E-2</v>
      </c>
      <c r="H734" s="26">
        <v>8.1404340588611512E-2</v>
      </c>
      <c r="I734" s="26">
        <v>5.1639777949432267E-2</v>
      </c>
      <c r="J734" s="26">
        <v>0</v>
      </c>
      <c r="K734" s="180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  <c r="AA734" s="181"/>
      <c r="AB734" s="181"/>
      <c r="AC734" s="181"/>
      <c r="AD734" s="181"/>
      <c r="AE734" s="181"/>
      <c r="AF734" s="181"/>
      <c r="AG734" s="181"/>
      <c r="AH734" s="181"/>
      <c r="AI734" s="181"/>
      <c r="AJ734" s="181"/>
      <c r="AK734" s="181"/>
      <c r="AL734" s="181"/>
      <c r="AM734" s="181"/>
      <c r="AN734" s="181"/>
      <c r="AO734" s="181"/>
      <c r="AP734" s="181"/>
      <c r="AQ734" s="181"/>
      <c r="AR734" s="181"/>
      <c r="AS734" s="74"/>
    </row>
    <row r="735" spans="1:45">
      <c r="A735" s="36"/>
      <c r="B735" s="2" t="s">
        <v>85</v>
      </c>
      <c r="C735" s="34"/>
      <c r="D735" s="12">
        <v>1.1568253209300173E-2</v>
      </c>
      <c r="E735" s="12">
        <v>1.1980642124889062E-2</v>
      </c>
      <c r="F735" s="12">
        <v>1.2618137975575219E-2</v>
      </c>
      <c r="G735" s="12">
        <v>7.7279429637874108E-3</v>
      </c>
      <c r="H735" s="12">
        <v>4.1392037587429577E-2</v>
      </c>
      <c r="I735" s="12">
        <v>2.6710229973844271E-2</v>
      </c>
      <c r="J735" s="12">
        <v>0</v>
      </c>
      <c r="K735" s="115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A736" s="36"/>
      <c r="B736" s="2" t="s">
        <v>248</v>
      </c>
      <c r="C736" s="34"/>
      <c r="D736" s="12">
        <v>3.0743949020206607E-4</v>
      </c>
      <c r="E736" s="12">
        <v>5.1361688158881869E-2</v>
      </c>
      <c r="F736" s="12">
        <v>7.4602780830790305E-3</v>
      </c>
      <c r="G736" s="12">
        <v>-4.2258540835306668E-2</v>
      </c>
      <c r="H736" s="12">
        <v>2.9266777608686789E-2</v>
      </c>
      <c r="I736" s="12">
        <v>1.1821577988200715E-2</v>
      </c>
      <c r="J736" s="12">
        <v>-5.7959220493744246E-2</v>
      </c>
      <c r="K736" s="115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3"/>
    </row>
    <row r="737" spans="1:45">
      <c r="A737" s="36"/>
      <c r="B737" s="57" t="s">
        <v>249</v>
      </c>
      <c r="C737" s="58"/>
      <c r="D737" s="56">
        <v>0.22</v>
      </c>
      <c r="E737" s="56">
        <v>1.36</v>
      </c>
      <c r="F737" s="56">
        <v>0</v>
      </c>
      <c r="G737" s="56">
        <v>1.54</v>
      </c>
      <c r="H737" s="56">
        <v>0.67</v>
      </c>
      <c r="I737" s="56">
        <v>0.13</v>
      </c>
      <c r="J737" s="56">
        <v>2.02</v>
      </c>
      <c r="K737" s="115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3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AS738" s="73"/>
    </row>
    <row r="739" spans="1:45" ht="15">
      <c r="B739" s="40" t="s">
        <v>524</v>
      </c>
      <c r="AS739" s="33" t="s">
        <v>251</v>
      </c>
    </row>
    <row r="740" spans="1:45" ht="15">
      <c r="A740" s="29" t="s">
        <v>126</v>
      </c>
      <c r="B740" s="17" t="s">
        <v>113</v>
      </c>
      <c r="C740" s="14" t="s">
        <v>114</v>
      </c>
      <c r="D740" s="15" t="s">
        <v>211</v>
      </c>
      <c r="E740" s="16" t="s">
        <v>211</v>
      </c>
      <c r="F740" s="16" t="s">
        <v>211</v>
      </c>
      <c r="G740" s="16" t="s">
        <v>211</v>
      </c>
      <c r="H740" s="11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212</v>
      </c>
      <c r="C741" s="7" t="s">
        <v>212</v>
      </c>
      <c r="D741" s="113" t="s">
        <v>222</v>
      </c>
      <c r="E741" s="114" t="s">
        <v>223</v>
      </c>
      <c r="F741" s="114" t="s">
        <v>226</v>
      </c>
      <c r="G741" s="114" t="s">
        <v>228</v>
      </c>
      <c r="H741" s="11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255</v>
      </c>
      <c r="E742" s="9" t="s">
        <v>256</v>
      </c>
      <c r="F742" s="9" t="s">
        <v>255</v>
      </c>
      <c r="G742" s="9" t="s">
        <v>256</v>
      </c>
      <c r="H742" s="11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3</v>
      </c>
    </row>
    <row r="743" spans="1:45">
      <c r="A743" s="36"/>
      <c r="B743" s="18"/>
      <c r="C743" s="7"/>
      <c r="D743" s="30" t="s">
        <v>285</v>
      </c>
      <c r="E743" s="30" t="s">
        <v>258</v>
      </c>
      <c r="F743" s="30" t="s">
        <v>244</v>
      </c>
      <c r="G743" s="30" t="s">
        <v>287</v>
      </c>
      <c r="H743" s="11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3</v>
      </c>
    </row>
    <row r="744" spans="1:45">
      <c r="A744" s="36"/>
      <c r="B744" s="17">
        <v>1</v>
      </c>
      <c r="C744" s="13">
        <v>1</v>
      </c>
      <c r="D744" s="182" t="s">
        <v>146</v>
      </c>
      <c r="E744" s="182" t="s">
        <v>146</v>
      </c>
      <c r="F744" s="214" t="s">
        <v>107</v>
      </c>
      <c r="G744" s="182" t="s">
        <v>146</v>
      </c>
      <c r="H744" s="180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  <c r="AA744" s="181"/>
      <c r="AB744" s="181"/>
      <c r="AC744" s="181"/>
      <c r="AD744" s="181"/>
      <c r="AE744" s="181"/>
      <c r="AF744" s="181"/>
      <c r="AG744" s="181"/>
      <c r="AH744" s="181"/>
      <c r="AI744" s="181"/>
      <c r="AJ744" s="181"/>
      <c r="AK744" s="181"/>
      <c r="AL744" s="181"/>
      <c r="AM744" s="181"/>
      <c r="AN744" s="181"/>
      <c r="AO744" s="181"/>
      <c r="AP744" s="181"/>
      <c r="AQ744" s="181"/>
      <c r="AR744" s="181"/>
      <c r="AS744" s="183">
        <v>1</v>
      </c>
    </row>
    <row r="745" spans="1:45">
      <c r="A745" s="36"/>
      <c r="B745" s="18">
        <v>1</v>
      </c>
      <c r="C745" s="7">
        <v>2</v>
      </c>
      <c r="D745" s="184" t="s">
        <v>146</v>
      </c>
      <c r="E745" s="184" t="s">
        <v>146</v>
      </c>
      <c r="F745" s="217" t="s">
        <v>107</v>
      </c>
      <c r="G745" s="184" t="s">
        <v>146</v>
      </c>
      <c r="H745" s="180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  <c r="AA745" s="181"/>
      <c r="AB745" s="181"/>
      <c r="AC745" s="181"/>
      <c r="AD745" s="181"/>
      <c r="AE745" s="181"/>
      <c r="AF745" s="181"/>
      <c r="AG745" s="181"/>
      <c r="AH745" s="181"/>
      <c r="AI745" s="181"/>
      <c r="AJ745" s="181"/>
      <c r="AK745" s="181"/>
      <c r="AL745" s="181"/>
      <c r="AM745" s="181"/>
      <c r="AN745" s="181"/>
      <c r="AO745" s="181"/>
      <c r="AP745" s="181"/>
      <c r="AQ745" s="181"/>
      <c r="AR745" s="181"/>
      <c r="AS745" s="183">
        <v>1</v>
      </c>
    </row>
    <row r="746" spans="1:45">
      <c r="A746" s="36"/>
      <c r="B746" s="18">
        <v>1</v>
      </c>
      <c r="C746" s="7">
        <v>3</v>
      </c>
      <c r="D746" s="184" t="s">
        <v>146</v>
      </c>
      <c r="E746" s="184" t="s">
        <v>146</v>
      </c>
      <c r="F746" s="217" t="s">
        <v>107</v>
      </c>
      <c r="G746" s="184" t="s">
        <v>146</v>
      </c>
      <c r="H746" s="180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  <c r="AA746" s="181"/>
      <c r="AB746" s="181"/>
      <c r="AC746" s="181"/>
      <c r="AD746" s="181"/>
      <c r="AE746" s="181"/>
      <c r="AF746" s="181"/>
      <c r="AG746" s="181"/>
      <c r="AH746" s="181"/>
      <c r="AI746" s="181"/>
      <c r="AJ746" s="181"/>
      <c r="AK746" s="181"/>
      <c r="AL746" s="181"/>
      <c r="AM746" s="181"/>
      <c r="AN746" s="181"/>
      <c r="AO746" s="181"/>
      <c r="AP746" s="181"/>
      <c r="AQ746" s="181"/>
      <c r="AR746" s="181"/>
      <c r="AS746" s="183">
        <v>16</v>
      </c>
    </row>
    <row r="747" spans="1:45">
      <c r="A747" s="36"/>
      <c r="B747" s="18">
        <v>1</v>
      </c>
      <c r="C747" s="7">
        <v>4</v>
      </c>
      <c r="D747" s="184" t="s">
        <v>146</v>
      </c>
      <c r="E747" s="184" t="s">
        <v>146</v>
      </c>
      <c r="F747" s="217" t="s">
        <v>107</v>
      </c>
      <c r="G747" s="184" t="s">
        <v>146</v>
      </c>
      <c r="H747" s="180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  <c r="AA747" s="181"/>
      <c r="AB747" s="181"/>
      <c r="AC747" s="181"/>
      <c r="AD747" s="181"/>
      <c r="AE747" s="181"/>
      <c r="AF747" s="181"/>
      <c r="AG747" s="181"/>
      <c r="AH747" s="181"/>
      <c r="AI747" s="181"/>
      <c r="AJ747" s="181"/>
      <c r="AK747" s="181"/>
      <c r="AL747" s="181"/>
      <c r="AM747" s="181"/>
      <c r="AN747" s="181"/>
      <c r="AO747" s="181"/>
      <c r="AP747" s="181"/>
      <c r="AQ747" s="181"/>
      <c r="AR747" s="181"/>
      <c r="AS747" s="183" t="s">
        <v>146</v>
      </c>
    </row>
    <row r="748" spans="1:45">
      <c r="A748" s="36"/>
      <c r="B748" s="18">
        <v>1</v>
      </c>
      <c r="C748" s="7">
        <v>5</v>
      </c>
      <c r="D748" s="184" t="s">
        <v>146</v>
      </c>
      <c r="E748" s="184" t="s">
        <v>146</v>
      </c>
      <c r="F748" s="184" t="s">
        <v>107</v>
      </c>
      <c r="G748" s="184" t="s">
        <v>146</v>
      </c>
      <c r="H748" s="180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  <c r="AA748" s="181"/>
      <c r="AB748" s="181"/>
      <c r="AC748" s="181"/>
      <c r="AD748" s="181"/>
      <c r="AE748" s="181"/>
      <c r="AF748" s="181"/>
      <c r="AG748" s="181"/>
      <c r="AH748" s="181"/>
      <c r="AI748" s="181"/>
      <c r="AJ748" s="181"/>
      <c r="AK748" s="181"/>
      <c r="AL748" s="181"/>
      <c r="AM748" s="181"/>
      <c r="AN748" s="181"/>
      <c r="AO748" s="181"/>
      <c r="AP748" s="181"/>
      <c r="AQ748" s="181"/>
      <c r="AR748" s="181"/>
      <c r="AS748" s="183">
        <v>15</v>
      </c>
    </row>
    <row r="749" spans="1:45">
      <c r="A749" s="36"/>
      <c r="B749" s="18">
        <v>1</v>
      </c>
      <c r="C749" s="7">
        <v>6</v>
      </c>
      <c r="D749" s="184" t="s">
        <v>146</v>
      </c>
      <c r="E749" s="184" t="s">
        <v>146</v>
      </c>
      <c r="F749" s="184" t="s">
        <v>107</v>
      </c>
      <c r="G749" s="184" t="s">
        <v>146</v>
      </c>
      <c r="H749" s="180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  <c r="AA749" s="181"/>
      <c r="AB749" s="181"/>
      <c r="AC749" s="181"/>
      <c r="AD749" s="181"/>
      <c r="AE749" s="181"/>
      <c r="AF749" s="181"/>
      <c r="AG749" s="181"/>
      <c r="AH749" s="181"/>
      <c r="AI749" s="181"/>
      <c r="AJ749" s="181"/>
      <c r="AK749" s="181"/>
      <c r="AL749" s="181"/>
      <c r="AM749" s="181"/>
      <c r="AN749" s="181"/>
      <c r="AO749" s="181"/>
      <c r="AP749" s="181"/>
      <c r="AQ749" s="181"/>
      <c r="AR749" s="181"/>
      <c r="AS749" s="74"/>
    </row>
    <row r="750" spans="1:45">
      <c r="A750" s="36"/>
      <c r="B750" s="19" t="s">
        <v>245</v>
      </c>
      <c r="C750" s="11"/>
      <c r="D750" s="185" t="s">
        <v>616</v>
      </c>
      <c r="E750" s="185" t="s">
        <v>616</v>
      </c>
      <c r="F750" s="185" t="s">
        <v>616</v>
      </c>
      <c r="G750" s="185" t="s">
        <v>616</v>
      </c>
      <c r="H750" s="180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  <c r="AA750" s="181"/>
      <c r="AB750" s="181"/>
      <c r="AC750" s="181"/>
      <c r="AD750" s="181"/>
      <c r="AE750" s="181"/>
      <c r="AF750" s="181"/>
      <c r="AG750" s="181"/>
      <c r="AH750" s="181"/>
      <c r="AI750" s="181"/>
      <c r="AJ750" s="181"/>
      <c r="AK750" s="181"/>
      <c r="AL750" s="181"/>
      <c r="AM750" s="181"/>
      <c r="AN750" s="181"/>
      <c r="AO750" s="181"/>
      <c r="AP750" s="181"/>
      <c r="AQ750" s="181"/>
      <c r="AR750" s="181"/>
      <c r="AS750" s="74"/>
    </row>
    <row r="751" spans="1:45">
      <c r="A751" s="36"/>
      <c r="B751" s="2" t="s">
        <v>246</v>
      </c>
      <c r="C751" s="34"/>
      <c r="D751" s="26" t="s">
        <v>616</v>
      </c>
      <c r="E751" s="26" t="s">
        <v>616</v>
      </c>
      <c r="F751" s="26" t="s">
        <v>616</v>
      </c>
      <c r="G751" s="26" t="s">
        <v>616</v>
      </c>
      <c r="H751" s="180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  <c r="AA751" s="181"/>
      <c r="AB751" s="181"/>
      <c r="AC751" s="181"/>
      <c r="AD751" s="181"/>
      <c r="AE751" s="181"/>
      <c r="AF751" s="181"/>
      <c r="AG751" s="181"/>
      <c r="AH751" s="181"/>
      <c r="AI751" s="181"/>
      <c r="AJ751" s="181"/>
      <c r="AK751" s="181"/>
      <c r="AL751" s="181"/>
      <c r="AM751" s="181"/>
      <c r="AN751" s="181"/>
      <c r="AO751" s="181"/>
      <c r="AP751" s="181"/>
      <c r="AQ751" s="181"/>
      <c r="AR751" s="181"/>
      <c r="AS751" s="74"/>
    </row>
    <row r="752" spans="1:45">
      <c r="A752" s="36"/>
      <c r="B752" s="2" t="s">
        <v>247</v>
      </c>
      <c r="C752" s="34"/>
      <c r="D752" s="26" t="s">
        <v>616</v>
      </c>
      <c r="E752" s="26" t="s">
        <v>616</v>
      </c>
      <c r="F752" s="26" t="s">
        <v>616</v>
      </c>
      <c r="G752" s="26" t="s">
        <v>616</v>
      </c>
      <c r="H752" s="180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  <c r="AA752" s="181"/>
      <c r="AB752" s="181"/>
      <c r="AC752" s="181"/>
      <c r="AD752" s="181"/>
      <c r="AE752" s="181"/>
      <c r="AF752" s="181"/>
      <c r="AG752" s="181"/>
      <c r="AH752" s="181"/>
      <c r="AI752" s="181"/>
      <c r="AJ752" s="181"/>
      <c r="AK752" s="181"/>
      <c r="AL752" s="181"/>
      <c r="AM752" s="181"/>
      <c r="AN752" s="181"/>
      <c r="AO752" s="181"/>
      <c r="AP752" s="181"/>
      <c r="AQ752" s="181"/>
      <c r="AR752" s="181"/>
      <c r="AS752" s="74"/>
    </row>
    <row r="753" spans="1:45">
      <c r="A753" s="36"/>
      <c r="B753" s="2" t="s">
        <v>85</v>
      </c>
      <c r="C753" s="34"/>
      <c r="D753" s="12" t="s">
        <v>616</v>
      </c>
      <c r="E753" s="12" t="s">
        <v>616</v>
      </c>
      <c r="F753" s="12" t="s">
        <v>616</v>
      </c>
      <c r="G753" s="12" t="s">
        <v>616</v>
      </c>
      <c r="H753" s="11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A754" s="36"/>
      <c r="B754" s="2" t="s">
        <v>248</v>
      </c>
      <c r="C754" s="34"/>
      <c r="D754" s="12" t="s">
        <v>616</v>
      </c>
      <c r="E754" s="12" t="s">
        <v>616</v>
      </c>
      <c r="F754" s="12" t="s">
        <v>616</v>
      </c>
      <c r="G754" s="12" t="s">
        <v>616</v>
      </c>
      <c r="H754" s="11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3"/>
    </row>
    <row r="755" spans="1:45">
      <c r="A755" s="36"/>
      <c r="B755" s="57" t="s">
        <v>249</v>
      </c>
      <c r="C755" s="58"/>
      <c r="D755" s="56" t="s">
        <v>250</v>
      </c>
      <c r="E755" s="56" t="s">
        <v>250</v>
      </c>
      <c r="F755" s="56" t="s">
        <v>250</v>
      </c>
      <c r="G755" s="56" t="s">
        <v>250</v>
      </c>
      <c r="H755" s="11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3"/>
    </row>
    <row r="756" spans="1:45">
      <c r="B756" s="37"/>
      <c r="C756" s="19"/>
      <c r="D756" s="32"/>
      <c r="E756" s="32"/>
      <c r="F756" s="32"/>
      <c r="G756" s="32"/>
      <c r="AS756" s="73"/>
    </row>
    <row r="757" spans="1:45" ht="15">
      <c r="B757" s="40" t="s">
        <v>525</v>
      </c>
      <c r="AS757" s="33" t="s">
        <v>66</v>
      </c>
    </row>
    <row r="758" spans="1:45" ht="15">
      <c r="A758" s="29" t="s">
        <v>43</v>
      </c>
      <c r="B758" s="17" t="s">
        <v>113</v>
      </c>
      <c r="C758" s="14" t="s">
        <v>114</v>
      </c>
      <c r="D758" s="15" t="s">
        <v>211</v>
      </c>
      <c r="E758" s="16" t="s">
        <v>211</v>
      </c>
      <c r="F758" s="16" t="s">
        <v>211</v>
      </c>
      <c r="G758" s="16" t="s">
        <v>211</v>
      </c>
      <c r="H758" s="16" t="s">
        <v>211</v>
      </c>
      <c r="I758" s="16" t="s">
        <v>211</v>
      </c>
      <c r="J758" s="16" t="s">
        <v>211</v>
      </c>
      <c r="K758" s="16" t="s">
        <v>211</v>
      </c>
      <c r="L758" s="16" t="s">
        <v>211</v>
      </c>
      <c r="M758" s="16" t="s">
        <v>211</v>
      </c>
      <c r="N758" s="16" t="s">
        <v>211</v>
      </c>
      <c r="O758" s="16" t="s">
        <v>211</v>
      </c>
      <c r="P758" s="16" t="s">
        <v>211</v>
      </c>
      <c r="Q758" s="16" t="s">
        <v>211</v>
      </c>
      <c r="R758" s="16" t="s">
        <v>211</v>
      </c>
      <c r="S758" s="115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212</v>
      </c>
      <c r="C759" s="7" t="s">
        <v>212</v>
      </c>
      <c r="D759" s="113" t="s">
        <v>214</v>
      </c>
      <c r="E759" s="114" t="s">
        <v>218</v>
      </c>
      <c r="F759" s="114" t="s">
        <v>252</v>
      </c>
      <c r="G759" s="114" t="s">
        <v>219</v>
      </c>
      <c r="H759" s="114" t="s">
        <v>220</v>
      </c>
      <c r="I759" s="114" t="s">
        <v>221</v>
      </c>
      <c r="J759" s="114" t="s">
        <v>222</v>
      </c>
      <c r="K759" s="114" t="s">
        <v>223</v>
      </c>
      <c r="L759" s="114" t="s">
        <v>226</v>
      </c>
      <c r="M759" s="114" t="s">
        <v>228</v>
      </c>
      <c r="N759" s="114" t="s">
        <v>229</v>
      </c>
      <c r="O759" s="114" t="s">
        <v>230</v>
      </c>
      <c r="P759" s="114" t="s">
        <v>231</v>
      </c>
      <c r="Q759" s="114" t="s">
        <v>235</v>
      </c>
      <c r="R759" s="114" t="s">
        <v>236</v>
      </c>
      <c r="S759" s="115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255</v>
      </c>
      <c r="E760" s="9" t="s">
        <v>255</v>
      </c>
      <c r="F760" s="9" t="s">
        <v>255</v>
      </c>
      <c r="G760" s="9" t="s">
        <v>255</v>
      </c>
      <c r="H760" s="9" t="s">
        <v>255</v>
      </c>
      <c r="I760" s="9" t="s">
        <v>256</v>
      </c>
      <c r="J760" s="9" t="s">
        <v>255</v>
      </c>
      <c r="K760" s="9" t="s">
        <v>256</v>
      </c>
      <c r="L760" s="9" t="s">
        <v>255</v>
      </c>
      <c r="M760" s="9" t="s">
        <v>256</v>
      </c>
      <c r="N760" s="9" t="s">
        <v>255</v>
      </c>
      <c r="O760" s="9" t="s">
        <v>256</v>
      </c>
      <c r="P760" s="9" t="s">
        <v>255</v>
      </c>
      <c r="Q760" s="9" t="s">
        <v>255</v>
      </c>
      <c r="R760" s="9" t="s">
        <v>255</v>
      </c>
      <c r="S760" s="115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 t="s">
        <v>284</v>
      </c>
      <c r="E761" s="30" t="s">
        <v>118</v>
      </c>
      <c r="F761" s="30" t="s">
        <v>118</v>
      </c>
      <c r="G761" s="30" t="s">
        <v>118</v>
      </c>
      <c r="H761" s="30" t="s">
        <v>118</v>
      </c>
      <c r="I761" s="30" t="s">
        <v>285</v>
      </c>
      <c r="J761" s="30" t="s">
        <v>285</v>
      </c>
      <c r="K761" s="30" t="s">
        <v>258</v>
      </c>
      <c r="L761" s="30" t="s">
        <v>244</v>
      </c>
      <c r="M761" s="30" t="s">
        <v>287</v>
      </c>
      <c r="N761" s="30" t="s">
        <v>288</v>
      </c>
      <c r="O761" s="30" t="s">
        <v>283</v>
      </c>
      <c r="P761" s="30" t="s">
        <v>288</v>
      </c>
      <c r="Q761" s="30" t="s">
        <v>284</v>
      </c>
      <c r="R761" s="30" t="s">
        <v>284</v>
      </c>
      <c r="S761" s="115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21">
        <v>10.854835762501301</v>
      </c>
      <c r="E762" s="21">
        <v>8.8000000000000007</v>
      </c>
      <c r="F762" s="22">
        <v>8</v>
      </c>
      <c r="G762" s="21">
        <v>8.5</v>
      </c>
      <c r="H762" s="22">
        <v>8</v>
      </c>
      <c r="I762" s="21">
        <v>13</v>
      </c>
      <c r="J762" s="22">
        <v>10.09</v>
      </c>
      <c r="K762" s="21">
        <v>11.3024640110968</v>
      </c>
      <c r="L762" s="21">
        <v>9.1</v>
      </c>
      <c r="M762" s="21">
        <v>9.24</v>
      </c>
      <c r="N762" s="21">
        <v>10.6</v>
      </c>
      <c r="O762" s="21">
        <v>9.8000000000000007</v>
      </c>
      <c r="P762" s="21">
        <v>8.6999999999999993</v>
      </c>
      <c r="Q762" s="21">
        <v>12.3</v>
      </c>
      <c r="R762" s="21">
        <v>10</v>
      </c>
      <c r="S762" s="115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9">
        <v>10.883060740199101</v>
      </c>
      <c r="E763" s="9">
        <v>9</v>
      </c>
      <c r="F763" s="24">
        <v>8.1</v>
      </c>
      <c r="G763" s="9">
        <v>8</v>
      </c>
      <c r="H763" s="24">
        <v>8.3000000000000007</v>
      </c>
      <c r="I763" s="9">
        <v>12.8</v>
      </c>
      <c r="J763" s="24">
        <v>9.7100000000000009</v>
      </c>
      <c r="K763" s="9">
        <v>11.583765002762501</v>
      </c>
      <c r="L763" s="9">
        <v>9</v>
      </c>
      <c r="M763" s="9">
        <v>9.59</v>
      </c>
      <c r="N763" s="9">
        <v>10.5</v>
      </c>
      <c r="O763" s="9">
        <v>9.5</v>
      </c>
      <c r="P763" s="9">
        <v>8.51</v>
      </c>
      <c r="Q763" s="9">
        <v>11.7</v>
      </c>
      <c r="R763" s="9">
        <v>9.6999999999999993</v>
      </c>
      <c r="S763" s="115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33</v>
      </c>
    </row>
    <row r="764" spans="1:45">
      <c r="A764" s="36"/>
      <c r="B764" s="18">
        <v>1</v>
      </c>
      <c r="C764" s="7">
        <v>3</v>
      </c>
      <c r="D764" s="9">
        <v>10.816245874895801</v>
      </c>
      <c r="E764" s="9">
        <v>9.1999999999999993</v>
      </c>
      <c r="F764" s="24">
        <v>8.3000000000000007</v>
      </c>
      <c r="G764" s="9">
        <v>8.4</v>
      </c>
      <c r="H764" s="24">
        <v>8.5</v>
      </c>
      <c r="I764" s="9">
        <v>13.1</v>
      </c>
      <c r="J764" s="24">
        <v>9.73</v>
      </c>
      <c r="K764" s="24">
        <v>11.883361374976701</v>
      </c>
      <c r="L764" s="10">
        <v>8.8000000000000007</v>
      </c>
      <c r="M764" s="10">
        <v>9.5299999999999994</v>
      </c>
      <c r="N764" s="10">
        <v>10.7</v>
      </c>
      <c r="O764" s="10">
        <v>9.4</v>
      </c>
      <c r="P764" s="10">
        <v>8.93</v>
      </c>
      <c r="Q764" s="10">
        <v>12.2</v>
      </c>
      <c r="R764" s="10">
        <v>9.5</v>
      </c>
      <c r="S764" s="115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9">
        <v>11.015698871397991</v>
      </c>
      <c r="E765" s="9">
        <v>9.3000000000000007</v>
      </c>
      <c r="F765" s="24">
        <v>8.4</v>
      </c>
      <c r="G765" s="9">
        <v>8.5</v>
      </c>
      <c r="H765" s="24">
        <v>8.6999999999999993</v>
      </c>
      <c r="I765" s="9">
        <v>12.7</v>
      </c>
      <c r="J765" s="24">
        <v>9.9499999999999993</v>
      </c>
      <c r="K765" s="24">
        <v>11.515717926500001</v>
      </c>
      <c r="L765" s="10">
        <v>9</v>
      </c>
      <c r="M765" s="10">
        <v>9.7200000000000006</v>
      </c>
      <c r="N765" s="10">
        <v>10.4</v>
      </c>
      <c r="O765" s="10">
        <v>9.1999999999999993</v>
      </c>
      <c r="P765" s="10">
        <v>8.5500000000000007</v>
      </c>
      <c r="Q765" s="10">
        <v>11.7</v>
      </c>
      <c r="R765" s="10">
        <v>9.6999999999999993</v>
      </c>
      <c r="S765" s="115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9.9090711507004539</v>
      </c>
    </row>
    <row r="766" spans="1:45">
      <c r="A766" s="36"/>
      <c r="B766" s="18">
        <v>1</v>
      </c>
      <c r="C766" s="7">
        <v>5</v>
      </c>
      <c r="D766" s="9">
        <v>10.8239506287255</v>
      </c>
      <c r="E766" s="9">
        <v>9.4</v>
      </c>
      <c r="F766" s="9">
        <v>8</v>
      </c>
      <c r="G766" s="9">
        <v>8.5</v>
      </c>
      <c r="H766" s="9">
        <v>8.6</v>
      </c>
      <c r="I766" s="9">
        <v>13.1</v>
      </c>
      <c r="J766" s="9">
        <v>9.9600000000000009</v>
      </c>
      <c r="K766" s="9">
        <v>11.781680431804201</v>
      </c>
      <c r="L766" s="9">
        <v>8.9</v>
      </c>
      <c r="M766" s="9">
        <v>9.48</v>
      </c>
      <c r="N766" s="9">
        <v>10.6</v>
      </c>
      <c r="O766" s="9">
        <v>9.6999999999999993</v>
      </c>
      <c r="P766" s="9">
        <v>8.86</v>
      </c>
      <c r="Q766" s="9">
        <v>11.6</v>
      </c>
      <c r="R766" s="9">
        <v>9.9</v>
      </c>
      <c r="S766" s="115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102</v>
      </c>
    </row>
    <row r="767" spans="1:45">
      <c r="A767" s="36"/>
      <c r="B767" s="18">
        <v>1</v>
      </c>
      <c r="C767" s="7">
        <v>6</v>
      </c>
      <c r="D767" s="108">
        <v>11.33929196733839</v>
      </c>
      <c r="E767" s="9">
        <v>9</v>
      </c>
      <c r="F767" s="9">
        <v>8.6999999999999993</v>
      </c>
      <c r="G767" s="9">
        <v>8.1999999999999993</v>
      </c>
      <c r="H767" s="9">
        <v>8.6999999999999993</v>
      </c>
      <c r="I767" s="9">
        <v>13.1</v>
      </c>
      <c r="J767" s="9">
        <v>10.07</v>
      </c>
      <c r="K767" s="9">
        <v>12.0168645626371</v>
      </c>
      <c r="L767" s="9">
        <v>9.1999999999999993</v>
      </c>
      <c r="M767" s="9">
        <v>9.7100000000000009</v>
      </c>
      <c r="N767" s="9">
        <v>10.3</v>
      </c>
      <c r="O767" s="9">
        <v>9.6</v>
      </c>
      <c r="P767" s="9">
        <v>8.6300000000000008</v>
      </c>
      <c r="Q767" s="9">
        <v>12.3</v>
      </c>
      <c r="R767" s="9">
        <v>9.6999999999999993</v>
      </c>
      <c r="S767" s="115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6"/>
      <c r="B768" s="19" t="s">
        <v>245</v>
      </c>
      <c r="C768" s="11"/>
      <c r="D768" s="25">
        <v>10.955513974176347</v>
      </c>
      <c r="E768" s="25">
        <v>9.1166666666666654</v>
      </c>
      <c r="F768" s="25">
        <v>8.25</v>
      </c>
      <c r="G768" s="25">
        <v>8.35</v>
      </c>
      <c r="H768" s="25">
        <v>8.4666666666666668</v>
      </c>
      <c r="I768" s="25">
        <v>12.966666666666663</v>
      </c>
      <c r="J768" s="25">
        <v>9.9183333333333348</v>
      </c>
      <c r="K768" s="25">
        <v>11.680642218296216</v>
      </c>
      <c r="L768" s="25">
        <v>9</v>
      </c>
      <c r="M768" s="25">
        <v>9.5449999999999999</v>
      </c>
      <c r="N768" s="25">
        <v>10.516666666666667</v>
      </c>
      <c r="O768" s="25">
        <v>9.533333333333335</v>
      </c>
      <c r="P768" s="25">
        <v>8.6966666666666672</v>
      </c>
      <c r="Q768" s="25">
        <v>11.966666666666669</v>
      </c>
      <c r="R768" s="25">
        <v>9.75</v>
      </c>
      <c r="S768" s="115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3"/>
    </row>
    <row r="769" spans="1:45">
      <c r="A769" s="36"/>
      <c r="B769" s="2" t="s">
        <v>246</v>
      </c>
      <c r="C769" s="34"/>
      <c r="D769" s="10">
        <v>10.868948251350201</v>
      </c>
      <c r="E769" s="10">
        <v>9.1</v>
      </c>
      <c r="F769" s="10">
        <v>8.1999999999999993</v>
      </c>
      <c r="G769" s="10">
        <v>8.4499999999999993</v>
      </c>
      <c r="H769" s="10">
        <v>8.5500000000000007</v>
      </c>
      <c r="I769" s="10">
        <v>13.05</v>
      </c>
      <c r="J769" s="10">
        <v>9.9550000000000001</v>
      </c>
      <c r="K769" s="10">
        <v>11.682722717283351</v>
      </c>
      <c r="L769" s="10">
        <v>9</v>
      </c>
      <c r="M769" s="10">
        <v>9.5599999999999987</v>
      </c>
      <c r="N769" s="10">
        <v>10.55</v>
      </c>
      <c r="O769" s="10">
        <v>9.5500000000000007</v>
      </c>
      <c r="P769" s="10">
        <v>8.6649999999999991</v>
      </c>
      <c r="Q769" s="10">
        <v>11.95</v>
      </c>
      <c r="R769" s="10">
        <v>9.6999999999999993</v>
      </c>
      <c r="S769" s="115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6"/>
      <c r="B770" s="2" t="s">
        <v>247</v>
      </c>
      <c r="C770" s="34"/>
      <c r="D770" s="26">
        <v>0.20149335505288854</v>
      </c>
      <c r="E770" s="26">
        <v>0.22286019533929036</v>
      </c>
      <c r="F770" s="26">
        <v>0.27386127875258293</v>
      </c>
      <c r="G770" s="26">
        <v>0.20736441353327731</v>
      </c>
      <c r="H770" s="26">
        <v>0.27325202042558894</v>
      </c>
      <c r="I770" s="26">
        <v>0.17511900715418255</v>
      </c>
      <c r="J770" s="26">
        <v>0.16375795146088809</v>
      </c>
      <c r="K770" s="26">
        <v>0.26227970383650545</v>
      </c>
      <c r="L770" s="26">
        <v>0.141421356237309</v>
      </c>
      <c r="M770" s="26">
        <v>0.17739785793520751</v>
      </c>
      <c r="N770" s="26">
        <v>0.14719601443879693</v>
      </c>
      <c r="O770" s="26">
        <v>0.21602468994692889</v>
      </c>
      <c r="P770" s="26">
        <v>0.1684834314307094</v>
      </c>
      <c r="Q770" s="26">
        <v>0.33266599866332447</v>
      </c>
      <c r="R770" s="26">
        <v>0.17606816861659025</v>
      </c>
      <c r="S770" s="115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6"/>
      <c r="B771" s="2" t="s">
        <v>85</v>
      </c>
      <c r="C771" s="34"/>
      <c r="D771" s="12">
        <v>1.8391958198203762E-2</v>
      </c>
      <c r="E771" s="12">
        <v>2.4445359635022711E-2</v>
      </c>
      <c r="F771" s="12">
        <v>3.3195306515464595E-2</v>
      </c>
      <c r="G771" s="12">
        <v>2.4834061500991295E-2</v>
      </c>
      <c r="H771" s="12">
        <v>3.2273860680187672E-2</v>
      </c>
      <c r="I771" s="12">
        <v>1.3505321888497372E-2</v>
      </c>
      <c r="J771" s="12">
        <v>1.6510631973875457E-2</v>
      </c>
      <c r="K771" s="12">
        <v>2.2454219462837259E-2</v>
      </c>
      <c r="L771" s="12">
        <v>1.5713484026367668E-2</v>
      </c>
      <c r="M771" s="12">
        <v>1.858542251809403E-2</v>
      </c>
      <c r="N771" s="12">
        <v>1.3996451452183542E-2</v>
      </c>
      <c r="O771" s="12">
        <v>2.2659932511915615E-2</v>
      </c>
      <c r="P771" s="12">
        <v>1.9373334392185824E-2</v>
      </c>
      <c r="Q771" s="12">
        <v>2.7799387074929616E-2</v>
      </c>
      <c r="R771" s="12">
        <v>1.8058273704265666E-2</v>
      </c>
      <c r="S771" s="115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A772" s="36"/>
      <c r="B772" s="2" t="s">
        <v>248</v>
      </c>
      <c r="C772" s="34"/>
      <c r="D772" s="12">
        <v>0.10560453220702937</v>
      </c>
      <c r="E772" s="12">
        <v>-7.9967584446880791E-2</v>
      </c>
      <c r="F772" s="12">
        <v>-0.16742953254333803</v>
      </c>
      <c r="G772" s="12">
        <v>-0.15733776930143917</v>
      </c>
      <c r="H772" s="12">
        <v>-0.14556404551922364</v>
      </c>
      <c r="I772" s="12">
        <v>0.30856530036622787</v>
      </c>
      <c r="J772" s="12">
        <v>9.3471754234264459E-4</v>
      </c>
      <c r="K772" s="12">
        <v>0.17878275780374553</v>
      </c>
      <c r="L772" s="12">
        <v>-9.1741308229096097E-2</v>
      </c>
      <c r="M772" s="12">
        <v>-3.6741198560746868E-2</v>
      </c>
      <c r="N772" s="12">
        <v>6.1317100939704439E-2</v>
      </c>
      <c r="O772" s="12">
        <v>-3.7918570938968221E-2</v>
      </c>
      <c r="P772" s="12">
        <v>-0.12235299006285605</v>
      </c>
      <c r="Q772" s="12">
        <v>0.20764766794723921</v>
      </c>
      <c r="R772" s="12">
        <v>-1.6053083914854049E-2</v>
      </c>
      <c r="S772" s="115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3"/>
    </row>
    <row r="773" spans="1:45">
      <c r="A773" s="36"/>
      <c r="B773" s="57" t="s">
        <v>249</v>
      </c>
      <c r="C773" s="58"/>
      <c r="D773" s="56">
        <v>0.98</v>
      </c>
      <c r="E773" s="56">
        <v>0.3</v>
      </c>
      <c r="F773" s="56">
        <v>0.9</v>
      </c>
      <c r="G773" s="56">
        <v>0.83</v>
      </c>
      <c r="H773" s="56">
        <v>0.75</v>
      </c>
      <c r="I773" s="56">
        <v>2.37</v>
      </c>
      <c r="J773" s="56">
        <v>0.26</v>
      </c>
      <c r="K773" s="56">
        <v>1.48</v>
      </c>
      <c r="L773" s="56">
        <v>0.38</v>
      </c>
      <c r="M773" s="56">
        <v>0</v>
      </c>
      <c r="N773" s="56">
        <v>0.67</v>
      </c>
      <c r="O773" s="56">
        <v>0.01</v>
      </c>
      <c r="P773" s="56">
        <v>0.59</v>
      </c>
      <c r="Q773" s="56">
        <v>1.68</v>
      </c>
      <c r="R773" s="56">
        <v>0.14000000000000001</v>
      </c>
      <c r="S773" s="115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3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AS774" s="73"/>
    </row>
    <row r="775" spans="1:45" ht="15">
      <c r="B775" s="40" t="s">
        <v>526</v>
      </c>
      <c r="AS775" s="33" t="s">
        <v>251</v>
      </c>
    </row>
    <row r="776" spans="1:45" ht="15">
      <c r="A776" s="29" t="s">
        <v>59</v>
      </c>
      <c r="B776" s="17" t="s">
        <v>113</v>
      </c>
      <c r="C776" s="14" t="s">
        <v>114</v>
      </c>
      <c r="D776" s="15" t="s">
        <v>211</v>
      </c>
      <c r="E776" s="16" t="s">
        <v>211</v>
      </c>
      <c r="F776" s="16" t="s">
        <v>211</v>
      </c>
      <c r="G776" s="16" t="s">
        <v>211</v>
      </c>
      <c r="H776" s="16" t="s">
        <v>211</v>
      </c>
      <c r="I776" s="16" t="s">
        <v>211</v>
      </c>
      <c r="J776" s="16" t="s">
        <v>211</v>
      </c>
      <c r="K776" s="16" t="s">
        <v>211</v>
      </c>
      <c r="L776" s="16" t="s">
        <v>211</v>
      </c>
      <c r="M776" s="16" t="s">
        <v>211</v>
      </c>
      <c r="N776" s="16" t="s">
        <v>211</v>
      </c>
      <c r="O776" s="16" t="s">
        <v>211</v>
      </c>
      <c r="P776" s="115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212</v>
      </c>
      <c r="C777" s="7" t="s">
        <v>212</v>
      </c>
      <c r="D777" s="113" t="s">
        <v>218</v>
      </c>
      <c r="E777" s="114" t="s">
        <v>252</v>
      </c>
      <c r="F777" s="114" t="s">
        <v>219</v>
      </c>
      <c r="G777" s="114" t="s">
        <v>220</v>
      </c>
      <c r="H777" s="114" t="s">
        <v>221</v>
      </c>
      <c r="I777" s="114" t="s">
        <v>222</v>
      </c>
      <c r="J777" s="114" t="s">
        <v>223</v>
      </c>
      <c r="K777" s="114" t="s">
        <v>225</v>
      </c>
      <c r="L777" s="114" t="s">
        <v>228</v>
      </c>
      <c r="M777" s="114" t="s">
        <v>230</v>
      </c>
      <c r="N777" s="114" t="s">
        <v>235</v>
      </c>
      <c r="O777" s="114" t="s">
        <v>236</v>
      </c>
      <c r="P777" s="115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255</v>
      </c>
      <c r="E778" s="9" t="s">
        <v>255</v>
      </c>
      <c r="F778" s="9" t="s">
        <v>255</v>
      </c>
      <c r="G778" s="9" t="s">
        <v>255</v>
      </c>
      <c r="H778" s="9" t="s">
        <v>256</v>
      </c>
      <c r="I778" s="9" t="s">
        <v>255</v>
      </c>
      <c r="J778" s="9" t="s">
        <v>256</v>
      </c>
      <c r="K778" s="9" t="s">
        <v>254</v>
      </c>
      <c r="L778" s="9" t="s">
        <v>256</v>
      </c>
      <c r="M778" s="9" t="s">
        <v>256</v>
      </c>
      <c r="N778" s="9" t="s">
        <v>255</v>
      </c>
      <c r="O778" s="9" t="s">
        <v>255</v>
      </c>
      <c r="P778" s="115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3</v>
      </c>
    </row>
    <row r="779" spans="1:45">
      <c r="A779" s="36"/>
      <c r="B779" s="18"/>
      <c r="C779" s="7"/>
      <c r="D779" s="30" t="s">
        <v>118</v>
      </c>
      <c r="E779" s="30" t="s">
        <v>118</v>
      </c>
      <c r="F779" s="30" t="s">
        <v>118</v>
      </c>
      <c r="G779" s="30" t="s">
        <v>118</v>
      </c>
      <c r="H779" s="30" t="s">
        <v>285</v>
      </c>
      <c r="I779" s="30" t="s">
        <v>285</v>
      </c>
      <c r="J779" s="30" t="s">
        <v>258</v>
      </c>
      <c r="K779" s="30" t="s">
        <v>286</v>
      </c>
      <c r="L779" s="30" t="s">
        <v>287</v>
      </c>
      <c r="M779" s="30" t="s">
        <v>283</v>
      </c>
      <c r="N779" s="30" t="s">
        <v>284</v>
      </c>
      <c r="O779" s="30" t="s">
        <v>284</v>
      </c>
      <c r="P779" s="115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3</v>
      </c>
    </row>
    <row r="780" spans="1:45">
      <c r="A780" s="36"/>
      <c r="B780" s="17">
        <v>1</v>
      </c>
      <c r="C780" s="13">
        <v>1</v>
      </c>
      <c r="D780" s="215">
        <v>1E-3</v>
      </c>
      <c r="E780" s="215">
        <v>1E-3</v>
      </c>
      <c r="F780" s="216">
        <v>1E-3</v>
      </c>
      <c r="G780" s="215">
        <v>1E-3</v>
      </c>
      <c r="H780" s="214" t="s">
        <v>147</v>
      </c>
      <c r="I780" s="182" t="s">
        <v>276</v>
      </c>
      <c r="J780" s="214" t="s">
        <v>276</v>
      </c>
      <c r="K780" s="182" t="s">
        <v>105</v>
      </c>
      <c r="L780" s="215">
        <v>1E-3</v>
      </c>
      <c r="M780" s="182" t="s">
        <v>275</v>
      </c>
      <c r="N780" s="215">
        <v>1E-3</v>
      </c>
      <c r="O780" s="215">
        <v>1E-3</v>
      </c>
      <c r="P780" s="180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  <c r="AA780" s="181"/>
      <c r="AB780" s="181"/>
      <c r="AC780" s="181"/>
      <c r="AD780" s="181"/>
      <c r="AE780" s="181"/>
      <c r="AF780" s="181"/>
      <c r="AG780" s="181"/>
      <c r="AH780" s="181"/>
      <c r="AI780" s="181"/>
      <c r="AJ780" s="181"/>
      <c r="AK780" s="181"/>
      <c r="AL780" s="181"/>
      <c r="AM780" s="181"/>
      <c r="AN780" s="181"/>
      <c r="AO780" s="181"/>
      <c r="AP780" s="181"/>
      <c r="AQ780" s="181"/>
      <c r="AR780" s="181"/>
      <c r="AS780" s="183">
        <v>1</v>
      </c>
    </row>
    <row r="781" spans="1:45">
      <c r="A781" s="36"/>
      <c r="B781" s="18">
        <v>1</v>
      </c>
      <c r="C781" s="7">
        <v>2</v>
      </c>
      <c r="D781" s="218">
        <v>1E-3</v>
      </c>
      <c r="E781" s="218">
        <v>1E-3</v>
      </c>
      <c r="F781" s="219">
        <v>1E-3</v>
      </c>
      <c r="G781" s="218">
        <v>1E-3</v>
      </c>
      <c r="H781" s="217" t="s">
        <v>147</v>
      </c>
      <c r="I781" s="218">
        <v>1E-3</v>
      </c>
      <c r="J781" s="217" t="s">
        <v>276</v>
      </c>
      <c r="K781" s="184" t="s">
        <v>105</v>
      </c>
      <c r="L781" s="184" t="s">
        <v>276</v>
      </c>
      <c r="M781" s="218">
        <v>2E-3</v>
      </c>
      <c r="N781" s="218">
        <v>1E-3</v>
      </c>
      <c r="O781" s="218">
        <v>1E-3</v>
      </c>
      <c r="P781" s="180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  <c r="AA781" s="181"/>
      <c r="AB781" s="181"/>
      <c r="AC781" s="181"/>
      <c r="AD781" s="181"/>
      <c r="AE781" s="181"/>
      <c r="AF781" s="181"/>
      <c r="AG781" s="181"/>
      <c r="AH781" s="181"/>
      <c r="AI781" s="181"/>
      <c r="AJ781" s="181"/>
      <c r="AK781" s="181"/>
      <c r="AL781" s="181"/>
      <c r="AM781" s="181"/>
      <c r="AN781" s="181"/>
      <c r="AO781" s="181"/>
      <c r="AP781" s="181"/>
      <c r="AQ781" s="181"/>
      <c r="AR781" s="181"/>
      <c r="AS781" s="183">
        <v>4</v>
      </c>
    </row>
    <row r="782" spans="1:45">
      <c r="A782" s="36"/>
      <c r="B782" s="18">
        <v>1</v>
      </c>
      <c r="C782" s="7">
        <v>3</v>
      </c>
      <c r="D782" s="218">
        <v>1E-3</v>
      </c>
      <c r="E782" s="218">
        <v>1E-3</v>
      </c>
      <c r="F782" s="219">
        <v>1E-3</v>
      </c>
      <c r="G782" s="218">
        <v>1E-3</v>
      </c>
      <c r="H782" s="217" t="s">
        <v>147</v>
      </c>
      <c r="I782" s="218">
        <v>1E-3</v>
      </c>
      <c r="J782" s="217" t="s">
        <v>276</v>
      </c>
      <c r="K782" s="217" t="s">
        <v>105</v>
      </c>
      <c r="L782" s="26">
        <v>1E-3</v>
      </c>
      <c r="M782" s="26">
        <v>2E-3</v>
      </c>
      <c r="N782" s="26">
        <v>1E-3</v>
      </c>
      <c r="O782" s="26">
        <v>2E-3</v>
      </c>
      <c r="P782" s="180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  <c r="AA782" s="181"/>
      <c r="AB782" s="181"/>
      <c r="AC782" s="181"/>
      <c r="AD782" s="181"/>
      <c r="AE782" s="181"/>
      <c r="AF782" s="181"/>
      <c r="AG782" s="181"/>
      <c r="AH782" s="181"/>
      <c r="AI782" s="181"/>
      <c r="AJ782" s="181"/>
      <c r="AK782" s="181"/>
      <c r="AL782" s="181"/>
      <c r="AM782" s="181"/>
      <c r="AN782" s="181"/>
      <c r="AO782" s="181"/>
      <c r="AP782" s="181"/>
      <c r="AQ782" s="181"/>
      <c r="AR782" s="181"/>
      <c r="AS782" s="183">
        <v>16</v>
      </c>
    </row>
    <row r="783" spans="1:45">
      <c r="A783" s="36"/>
      <c r="B783" s="18">
        <v>1</v>
      </c>
      <c r="C783" s="7">
        <v>4</v>
      </c>
      <c r="D783" s="218">
        <v>1E-3</v>
      </c>
      <c r="E783" s="218">
        <v>1E-3</v>
      </c>
      <c r="F783" s="219">
        <v>1E-3</v>
      </c>
      <c r="G783" s="218">
        <v>1E-3</v>
      </c>
      <c r="H783" s="217" t="s">
        <v>147</v>
      </c>
      <c r="I783" s="218">
        <v>1E-3</v>
      </c>
      <c r="J783" s="219">
        <v>1.17990817425043E-3</v>
      </c>
      <c r="K783" s="217" t="s">
        <v>105</v>
      </c>
      <c r="L783" s="26">
        <v>2E-3</v>
      </c>
      <c r="M783" s="217" t="s">
        <v>275</v>
      </c>
      <c r="N783" s="26">
        <v>1E-3</v>
      </c>
      <c r="O783" s="26">
        <v>2E-3</v>
      </c>
      <c r="P783" s="180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  <c r="AA783" s="181"/>
      <c r="AB783" s="181"/>
      <c r="AC783" s="181"/>
      <c r="AD783" s="181"/>
      <c r="AE783" s="181"/>
      <c r="AF783" s="181"/>
      <c r="AG783" s="181"/>
      <c r="AH783" s="181"/>
      <c r="AI783" s="181"/>
      <c r="AJ783" s="181"/>
      <c r="AK783" s="181"/>
      <c r="AL783" s="181"/>
      <c r="AM783" s="181"/>
      <c r="AN783" s="181"/>
      <c r="AO783" s="181"/>
      <c r="AP783" s="181"/>
      <c r="AQ783" s="181"/>
      <c r="AR783" s="181"/>
      <c r="AS783" s="183">
        <v>1.21236163377784E-3</v>
      </c>
    </row>
    <row r="784" spans="1:45">
      <c r="A784" s="36"/>
      <c r="B784" s="18">
        <v>1</v>
      </c>
      <c r="C784" s="7">
        <v>5</v>
      </c>
      <c r="D784" s="218">
        <v>1E-3</v>
      </c>
      <c r="E784" s="218">
        <v>1E-3</v>
      </c>
      <c r="F784" s="218">
        <v>1E-3</v>
      </c>
      <c r="G784" s="218">
        <v>1E-3</v>
      </c>
      <c r="H784" s="184" t="s">
        <v>147</v>
      </c>
      <c r="I784" s="218">
        <v>1E-3</v>
      </c>
      <c r="J784" s="218">
        <v>1.2006578346396375E-3</v>
      </c>
      <c r="K784" s="184" t="s">
        <v>105</v>
      </c>
      <c r="L784" s="218">
        <v>2E-3</v>
      </c>
      <c r="M784" s="184" t="s">
        <v>275</v>
      </c>
      <c r="N784" s="218">
        <v>1E-3</v>
      </c>
      <c r="O784" s="218">
        <v>1E-3</v>
      </c>
      <c r="P784" s="180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  <c r="AA784" s="181"/>
      <c r="AB784" s="181"/>
      <c r="AC784" s="181"/>
      <c r="AD784" s="181"/>
      <c r="AE784" s="181"/>
      <c r="AF784" s="181"/>
      <c r="AG784" s="181"/>
      <c r="AH784" s="181"/>
      <c r="AI784" s="181"/>
      <c r="AJ784" s="181"/>
      <c r="AK784" s="181"/>
      <c r="AL784" s="181"/>
      <c r="AM784" s="181"/>
      <c r="AN784" s="181"/>
      <c r="AO784" s="181"/>
      <c r="AP784" s="181"/>
      <c r="AQ784" s="181"/>
      <c r="AR784" s="181"/>
      <c r="AS784" s="183">
        <v>16</v>
      </c>
    </row>
    <row r="785" spans="1:45">
      <c r="A785" s="36"/>
      <c r="B785" s="18">
        <v>1</v>
      </c>
      <c r="C785" s="7">
        <v>6</v>
      </c>
      <c r="D785" s="218">
        <v>1E-3</v>
      </c>
      <c r="E785" s="218">
        <v>1E-3</v>
      </c>
      <c r="F785" s="218">
        <v>1E-3</v>
      </c>
      <c r="G785" s="218">
        <v>1E-3</v>
      </c>
      <c r="H785" s="184" t="s">
        <v>147</v>
      </c>
      <c r="I785" s="218">
        <v>1E-3</v>
      </c>
      <c r="J785" s="184" t="s">
        <v>276</v>
      </c>
      <c r="K785" s="184" t="s">
        <v>105</v>
      </c>
      <c r="L785" s="218">
        <v>2E-3</v>
      </c>
      <c r="M785" s="184" t="s">
        <v>275</v>
      </c>
      <c r="N785" s="218">
        <v>1E-3</v>
      </c>
      <c r="O785" s="218">
        <v>1E-3</v>
      </c>
      <c r="P785" s="180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  <c r="AA785" s="181"/>
      <c r="AB785" s="181"/>
      <c r="AC785" s="181"/>
      <c r="AD785" s="181"/>
      <c r="AE785" s="181"/>
      <c r="AF785" s="181"/>
      <c r="AG785" s="181"/>
      <c r="AH785" s="181"/>
      <c r="AI785" s="181"/>
      <c r="AJ785" s="181"/>
      <c r="AK785" s="181"/>
      <c r="AL785" s="181"/>
      <c r="AM785" s="181"/>
      <c r="AN785" s="181"/>
      <c r="AO785" s="181"/>
      <c r="AP785" s="181"/>
      <c r="AQ785" s="181"/>
      <c r="AR785" s="181"/>
      <c r="AS785" s="74"/>
    </row>
    <row r="786" spans="1:45">
      <c r="A786" s="36"/>
      <c r="B786" s="19" t="s">
        <v>245</v>
      </c>
      <c r="C786" s="11"/>
      <c r="D786" s="185">
        <v>1E-3</v>
      </c>
      <c r="E786" s="185">
        <v>1E-3</v>
      </c>
      <c r="F786" s="185">
        <v>1E-3</v>
      </c>
      <c r="G786" s="185">
        <v>1E-3</v>
      </c>
      <c r="H786" s="185" t="s">
        <v>616</v>
      </c>
      <c r="I786" s="185">
        <v>1E-3</v>
      </c>
      <c r="J786" s="185">
        <v>1.1902830044450336E-3</v>
      </c>
      <c r="K786" s="185" t="s">
        <v>616</v>
      </c>
      <c r="L786" s="185">
        <v>1.6000000000000001E-3</v>
      </c>
      <c r="M786" s="185">
        <v>2E-3</v>
      </c>
      <c r="N786" s="185">
        <v>1E-3</v>
      </c>
      <c r="O786" s="185">
        <v>1.3333333333333333E-3</v>
      </c>
      <c r="P786" s="180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  <c r="AA786" s="181"/>
      <c r="AB786" s="181"/>
      <c r="AC786" s="181"/>
      <c r="AD786" s="181"/>
      <c r="AE786" s="181"/>
      <c r="AF786" s="181"/>
      <c r="AG786" s="181"/>
      <c r="AH786" s="181"/>
      <c r="AI786" s="181"/>
      <c r="AJ786" s="181"/>
      <c r="AK786" s="181"/>
      <c r="AL786" s="181"/>
      <c r="AM786" s="181"/>
      <c r="AN786" s="181"/>
      <c r="AO786" s="181"/>
      <c r="AP786" s="181"/>
      <c r="AQ786" s="181"/>
      <c r="AR786" s="181"/>
      <c r="AS786" s="74"/>
    </row>
    <row r="787" spans="1:45">
      <c r="A787" s="36"/>
      <c r="B787" s="2" t="s">
        <v>246</v>
      </c>
      <c r="C787" s="34"/>
      <c r="D787" s="26">
        <v>1E-3</v>
      </c>
      <c r="E787" s="26">
        <v>1E-3</v>
      </c>
      <c r="F787" s="26">
        <v>1E-3</v>
      </c>
      <c r="G787" s="26">
        <v>1E-3</v>
      </c>
      <c r="H787" s="26" t="s">
        <v>616</v>
      </c>
      <c r="I787" s="26">
        <v>1E-3</v>
      </c>
      <c r="J787" s="26">
        <v>1.1902830044450336E-3</v>
      </c>
      <c r="K787" s="26" t="s">
        <v>616</v>
      </c>
      <c r="L787" s="26">
        <v>2E-3</v>
      </c>
      <c r="M787" s="26">
        <v>2E-3</v>
      </c>
      <c r="N787" s="26">
        <v>1E-3</v>
      </c>
      <c r="O787" s="26">
        <v>1E-3</v>
      </c>
      <c r="P787" s="180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  <c r="AA787" s="181"/>
      <c r="AB787" s="181"/>
      <c r="AC787" s="181"/>
      <c r="AD787" s="181"/>
      <c r="AE787" s="181"/>
      <c r="AF787" s="181"/>
      <c r="AG787" s="181"/>
      <c r="AH787" s="181"/>
      <c r="AI787" s="181"/>
      <c r="AJ787" s="181"/>
      <c r="AK787" s="181"/>
      <c r="AL787" s="181"/>
      <c r="AM787" s="181"/>
      <c r="AN787" s="181"/>
      <c r="AO787" s="181"/>
      <c r="AP787" s="181"/>
      <c r="AQ787" s="181"/>
      <c r="AR787" s="181"/>
      <c r="AS787" s="74"/>
    </row>
    <row r="788" spans="1:45">
      <c r="A788" s="36"/>
      <c r="B788" s="2" t="s">
        <v>247</v>
      </c>
      <c r="C788" s="34"/>
      <c r="D788" s="26">
        <v>0</v>
      </c>
      <c r="E788" s="26">
        <v>0</v>
      </c>
      <c r="F788" s="26">
        <v>0</v>
      </c>
      <c r="G788" s="26">
        <v>0</v>
      </c>
      <c r="H788" s="26" t="s">
        <v>616</v>
      </c>
      <c r="I788" s="26">
        <v>0</v>
      </c>
      <c r="J788" s="26">
        <v>1.4672225568526547E-5</v>
      </c>
      <c r="K788" s="26" t="s">
        <v>616</v>
      </c>
      <c r="L788" s="26">
        <v>5.4772255750516611E-4</v>
      </c>
      <c r="M788" s="26">
        <v>0</v>
      </c>
      <c r="N788" s="26">
        <v>0</v>
      </c>
      <c r="O788" s="26">
        <v>5.1639777949432221E-4</v>
      </c>
      <c r="P788" s="180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  <c r="AA788" s="181"/>
      <c r="AB788" s="181"/>
      <c r="AC788" s="181"/>
      <c r="AD788" s="181"/>
      <c r="AE788" s="181"/>
      <c r="AF788" s="181"/>
      <c r="AG788" s="181"/>
      <c r="AH788" s="181"/>
      <c r="AI788" s="181"/>
      <c r="AJ788" s="181"/>
      <c r="AK788" s="181"/>
      <c r="AL788" s="181"/>
      <c r="AM788" s="181"/>
      <c r="AN788" s="181"/>
      <c r="AO788" s="181"/>
      <c r="AP788" s="181"/>
      <c r="AQ788" s="181"/>
      <c r="AR788" s="181"/>
      <c r="AS788" s="74"/>
    </row>
    <row r="789" spans="1:45">
      <c r="A789" s="36"/>
      <c r="B789" s="2" t="s">
        <v>85</v>
      </c>
      <c r="C789" s="34"/>
      <c r="D789" s="12">
        <v>0</v>
      </c>
      <c r="E789" s="12">
        <v>0</v>
      </c>
      <c r="F789" s="12">
        <v>0</v>
      </c>
      <c r="G789" s="12">
        <v>0</v>
      </c>
      <c r="H789" s="12" t="s">
        <v>616</v>
      </c>
      <c r="I789" s="12">
        <v>0</v>
      </c>
      <c r="J789" s="12">
        <v>1.2326669803512345E-2</v>
      </c>
      <c r="K789" s="12" t="s">
        <v>616</v>
      </c>
      <c r="L789" s="12">
        <v>0.34232659844072882</v>
      </c>
      <c r="M789" s="12">
        <v>0</v>
      </c>
      <c r="N789" s="12">
        <v>0</v>
      </c>
      <c r="O789" s="12">
        <v>0.38729833462074165</v>
      </c>
      <c r="P789" s="115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6"/>
      <c r="B790" s="2" t="s">
        <v>248</v>
      </c>
      <c r="C790" s="34"/>
      <c r="D790" s="12">
        <v>-0.17516360453943092</v>
      </c>
      <c r="E790" s="12">
        <v>-0.17516360453943092</v>
      </c>
      <c r="F790" s="12">
        <v>-0.17516360453943092</v>
      </c>
      <c r="G790" s="12">
        <v>-0.17516360453943092</v>
      </c>
      <c r="H790" s="12" t="s">
        <v>616</v>
      </c>
      <c r="I790" s="12">
        <v>-0.17516360453943092</v>
      </c>
      <c r="J790" s="12">
        <v>-1.8211257035582018E-2</v>
      </c>
      <c r="K790" s="12" t="s">
        <v>616</v>
      </c>
      <c r="L790" s="12">
        <v>0.31973823273691049</v>
      </c>
      <c r="M790" s="12">
        <v>0.64967279092113817</v>
      </c>
      <c r="N790" s="12">
        <v>-0.17516360453943092</v>
      </c>
      <c r="O790" s="12">
        <v>9.9781860614091888E-2</v>
      </c>
      <c r="P790" s="115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A791" s="36"/>
      <c r="B791" s="57" t="s">
        <v>249</v>
      </c>
      <c r="C791" s="58"/>
      <c r="D791" s="56">
        <v>0</v>
      </c>
      <c r="E791" s="56">
        <v>0</v>
      </c>
      <c r="F791" s="56">
        <v>0</v>
      </c>
      <c r="G791" s="56">
        <v>0</v>
      </c>
      <c r="H791" s="56">
        <v>91.63</v>
      </c>
      <c r="I791" s="56">
        <v>0.32</v>
      </c>
      <c r="J791" s="56">
        <v>1.03</v>
      </c>
      <c r="K791" s="56">
        <v>9540.84</v>
      </c>
      <c r="L791" s="56">
        <v>1.59</v>
      </c>
      <c r="M791" s="56">
        <v>1.27</v>
      </c>
      <c r="N791" s="56">
        <v>0</v>
      </c>
      <c r="O791" s="56">
        <v>1.27</v>
      </c>
      <c r="P791" s="115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3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AS792" s="73"/>
    </row>
    <row r="793" spans="1:45" ht="15">
      <c r="B793" s="40" t="s">
        <v>527</v>
      </c>
      <c r="AS793" s="33" t="s">
        <v>251</v>
      </c>
    </row>
    <row r="794" spans="1:45" ht="15">
      <c r="A794" s="29" t="s">
        <v>108</v>
      </c>
      <c r="B794" s="17" t="s">
        <v>113</v>
      </c>
      <c r="C794" s="14" t="s">
        <v>114</v>
      </c>
      <c r="D794" s="15" t="s">
        <v>211</v>
      </c>
      <c r="E794" s="115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212</v>
      </c>
      <c r="C795" s="7" t="s">
        <v>212</v>
      </c>
      <c r="D795" s="113" t="s">
        <v>226</v>
      </c>
      <c r="E795" s="115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255</v>
      </c>
      <c r="E796" s="115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3</v>
      </c>
    </row>
    <row r="797" spans="1:45">
      <c r="A797" s="36"/>
      <c r="B797" s="18"/>
      <c r="C797" s="7"/>
      <c r="D797" s="30" t="s">
        <v>244</v>
      </c>
      <c r="E797" s="115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3</v>
      </c>
    </row>
    <row r="798" spans="1:45">
      <c r="A798" s="36"/>
      <c r="B798" s="17">
        <v>1</v>
      </c>
      <c r="C798" s="13">
        <v>1</v>
      </c>
      <c r="D798" s="182" t="s">
        <v>146</v>
      </c>
      <c r="E798" s="180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  <c r="AA798" s="181"/>
      <c r="AB798" s="181"/>
      <c r="AC798" s="181"/>
      <c r="AD798" s="181"/>
      <c r="AE798" s="181"/>
      <c r="AF798" s="181"/>
      <c r="AG798" s="181"/>
      <c r="AH798" s="181"/>
      <c r="AI798" s="181"/>
      <c r="AJ798" s="181"/>
      <c r="AK798" s="181"/>
      <c r="AL798" s="181"/>
      <c r="AM798" s="181"/>
      <c r="AN798" s="181"/>
      <c r="AO798" s="181"/>
      <c r="AP798" s="181"/>
      <c r="AQ798" s="181"/>
      <c r="AR798" s="181"/>
      <c r="AS798" s="183">
        <v>1</v>
      </c>
    </row>
    <row r="799" spans="1:45">
      <c r="A799" s="36"/>
      <c r="B799" s="18">
        <v>1</v>
      </c>
      <c r="C799" s="7">
        <v>2</v>
      </c>
      <c r="D799" s="184" t="s">
        <v>146</v>
      </c>
      <c r="E799" s="180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  <c r="AA799" s="181"/>
      <c r="AB799" s="181"/>
      <c r="AC799" s="181"/>
      <c r="AD799" s="181"/>
      <c r="AE799" s="181"/>
      <c r="AF799" s="181"/>
      <c r="AG799" s="181"/>
      <c r="AH799" s="181"/>
      <c r="AI799" s="181"/>
      <c r="AJ799" s="181"/>
      <c r="AK799" s="181"/>
      <c r="AL799" s="181"/>
      <c r="AM799" s="181"/>
      <c r="AN799" s="181"/>
      <c r="AO799" s="181"/>
      <c r="AP799" s="181"/>
      <c r="AQ799" s="181"/>
      <c r="AR799" s="181"/>
      <c r="AS799" s="183">
        <v>6</v>
      </c>
    </row>
    <row r="800" spans="1:45">
      <c r="A800" s="36"/>
      <c r="B800" s="18">
        <v>1</v>
      </c>
      <c r="C800" s="7">
        <v>3</v>
      </c>
      <c r="D800" s="184" t="s">
        <v>146</v>
      </c>
      <c r="E800" s="180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  <c r="AA800" s="181"/>
      <c r="AB800" s="181"/>
      <c r="AC800" s="181"/>
      <c r="AD800" s="181"/>
      <c r="AE800" s="181"/>
      <c r="AF800" s="181"/>
      <c r="AG800" s="181"/>
      <c r="AH800" s="181"/>
      <c r="AI800" s="181"/>
      <c r="AJ800" s="181"/>
      <c r="AK800" s="181"/>
      <c r="AL800" s="181"/>
      <c r="AM800" s="181"/>
      <c r="AN800" s="181"/>
      <c r="AO800" s="181"/>
      <c r="AP800" s="181"/>
      <c r="AQ800" s="181"/>
      <c r="AR800" s="181"/>
      <c r="AS800" s="183">
        <v>16</v>
      </c>
    </row>
    <row r="801" spans="1:45">
      <c r="A801" s="36"/>
      <c r="B801" s="18">
        <v>1</v>
      </c>
      <c r="C801" s="7">
        <v>4</v>
      </c>
      <c r="D801" s="184" t="s">
        <v>146</v>
      </c>
      <c r="E801" s="180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  <c r="AA801" s="181"/>
      <c r="AB801" s="181"/>
      <c r="AC801" s="181"/>
      <c r="AD801" s="181"/>
      <c r="AE801" s="181"/>
      <c r="AF801" s="181"/>
      <c r="AG801" s="181"/>
      <c r="AH801" s="181"/>
      <c r="AI801" s="181"/>
      <c r="AJ801" s="181"/>
      <c r="AK801" s="181"/>
      <c r="AL801" s="181"/>
      <c r="AM801" s="181"/>
      <c r="AN801" s="181"/>
      <c r="AO801" s="181"/>
      <c r="AP801" s="181"/>
      <c r="AQ801" s="181"/>
      <c r="AR801" s="181"/>
      <c r="AS801" s="183" t="s">
        <v>146</v>
      </c>
    </row>
    <row r="802" spans="1:45">
      <c r="A802" s="36"/>
      <c r="B802" s="18">
        <v>1</v>
      </c>
      <c r="C802" s="7">
        <v>5</v>
      </c>
      <c r="D802" s="184" t="s">
        <v>146</v>
      </c>
      <c r="E802" s="180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  <c r="AA802" s="181"/>
      <c r="AB802" s="181"/>
      <c r="AC802" s="181"/>
      <c r="AD802" s="181"/>
      <c r="AE802" s="181"/>
      <c r="AF802" s="181"/>
      <c r="AG802" s="181"/>
      <c r="AH802" s="181"/>
      <c r="AI802" s="181"/>
      <c r="AJ802" s="181"/>
      <c r="AK802" s="181"/>
      <c r="AL802" s="181"/>
      <c r="AM802" s="181"/>
      <c r="AN802" s="181"/>
      <c r="AO802" s="181"/>
      <c r="AP802" s="181"/>
      <c r="AQ802" s="181"/>
      <c r="AR802" s="181"/>
      <c r="AS802" s="183">
        <v>17</v>
      </c>
    </row>
    <row r="803" spans="1:45">
      <c r="A803" s="36"/>
      <c r="B803" s="18">
        <v>1</v>
      </c>
      <c r="C803" s="7">
        <v>6</v>
      </c>
      <c r="D803" s="184" t="s">
        <v>146</v>
      </c>
      <c r="E803" s="180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  <c r="AA803" s="181"/>
      <c r="AB803" s="181"/>
      <c r="AC803" s="181"/>
      <c r="AD803" s="181"/>
      <c r="AE803" s="181"/>
      <c r="AF803" s="181"/>
      <c r="AG803" s="181"/>
      <c r="AH803" s="181"/>
      <c r="AI803" s="181"/>
      <c r="AJ803" s="181"/>
      <c r="AK803" s="181"/>
      <c r="AL803" s="181"/>
      <c r="AM803" s="181"/>
      <c r="AN803" s="181"/>
      <c r="AO803" s="181"/>
      <c r="AP803" s="181"/>
      <c r="AQ803" s="181"/>
      <c r="AR803" s="181"/>
      <c r="AS803" s="74"/>
    </row>
    <row r="804" spans="1:45">
      <c r="A804" s="36"/>
      <c r="B804" s="19" t="s">
        <v>245</v>
      </c>
      <c r="C804" s="11"/>
      <c r="D804" s="185" t="s">
        <v>616</v>
      </c>
      <c r="E804" s="180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  <c r="AA804" s="181"/>
      <c r="AB804" s="181"/>
      <c r="AC804" s="181"/>
      <c r="AD804" s="181"/>
      <c r="AE804" s="181"/>
      <c r="AF804" s="181"/>
      <c r="AG804" s="181"/>
      <c r="AH804" s="181"/>
      <c r="AI804" s="181"/>
      <c r="AJ804" s="181"/>
      <c r="AK804" s="181"/>
      <c r="AL804" s="181"/>
      <c r="AM804" s="181"/>
      <c r="AN804" s="181"/>
      <c r="AO804" s="181"/>
      <c r="AP804" s="181"/>
      <c r="AQ804" s="181"/>
      <c r="AR804" s="181"/>
      <c r="AS804" s="74"/>
    </row>
    <row r="805" spans="1:45">
      <c r="A805" s="36"/>
      <c r="B805" s="2" t="s">
        <v>246</v>
      </c>
      <c r="C805" s="34"/>
      <c r="D805" s="26" t="s">
        <v>616</v>
      </c>
      <c r="E805" s="180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  <c r="AA805" s="181"/>
      <c r="AB805" s="181"/>
      <c r="AC805" s="181"/>
      <c r="AD805" s="181"/>
      <c r="AE805" s="181"/>
      <c r="AF805" s="181"/>
      <c r="AG805" s="181"/>
      <c r="AH805" s="181"/>
      <c r="AI805" s="181"/>
      <c r="AJ805" s="181"/>
      <c r="AK805" s="181"/>
      <c r="AL805" s="181"/>
      <c r="AM805" s="181"/>
      <c r="AN805" s="181"/>
      <c r="AO805" s="181"/>
      <c r="AP805" s="181"/>
      <c r="AQ805" s="181"/>
      <c r="AR805" s="181"/>
      <c r="AS805" s="74"/>
    </row>
    <row r="806" spans="1:45">
      <c r="A806" s="36"/>
      <c r="B806" s="2" t="s">
        <v>247</v>
      </c>
      <c r="C806" s="34"/>
      <c r="D806" s="26" t="s">
        <v>616</v>
      </c>
      <c r="E806" s="180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  <c r="AA806" s="181"/>
      <c r="AB806" s="181"/>
      <c r="AC806" s="181"/>
      <c r="AD806" s="181"/>
      <c r="AE806" s="181"/>
      <c r="AF806" s="181"/>
      <c r="AG806" s="181"/>
      <c r="AH806" s="181"/>
      <c r="AI806" s="181"/>
      <c r="AJ806" s="181"/>
      <c r="AK806" s="181"/>
      <c r="AL806" s="181"/>
      <c r="AM806" s="181"/>
      <c r="AN806" s="181"/>
      <c r="AO806" s="181"/>
      <c r="AP806" s="181"/>
      <c r="AQ806" s="181"/>
      <c r="AR806" s="181"/>
      <c r="AS806" s="74"/>
    </row>
    <row r="807" spans="1:45">
      <c r="A807" s="36"/>
      <c r="B807" s="2" t="s">
        <v>85</v>
      </c>
      <c r="C807" s="34"/>
      <c r="D807" s="12" t="s">
        <v>616</v>
      </c>
      <c r="E807" s="115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6"/>
      <c r="B808" s="2" t="s">
        <v>248</v>
      </c>
      <c r="C808" s="34"/>
      <c r="D808" s="12" t="s">
        <v>616</v>
      </c>
      <c r="E808" s="115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6"/>
      <c r="B809" s="57" t="s">
        <v>249</v>
      </c>
      <c r="C809" s="58"/>
      <c r="D809" s="56" t="s">
        <v>250</v>
      </c>
      <c r="E809" s="115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7"/>
      <c r="C810" s="19"/>
      <c r="D810" s="32"/>
      <c r="AS810" s="73"/>
    </row>
    <row r="811" spans="1:45" ht="15">
      <c r="B811" s="40" t="s">
        <v>528</v>
      </c>
      <c r="AS811" s="33" t="s">
        <v>66</v>
      </c>
    </row>
    <row r="812" spans="1:45" ht="15">
      <c r="A812" s="29" t="s">
        <v>60</v>
      </c>
      <c r="B812" s="17" t="s">
        <v>113</v>
      </c>
      <c r="C812" s="14" t="s">
        <v>114</v>
      </c>
      <c r="D812" s="15" t="s">
        <v>211</v>
      </c>
      <c r="E812" s="16" t="s">
        <v>211</v>
      </c>
      <c r="F812" s="16" t="s">
        <v>211</v>
      </c>
      <c r="G812" s="16" t="s">
        <v>211</v>
      </c>
      <c r="H812" s="16" t="s">
        <v>211</v>
      </c>
      <c r="I812" s="16" t="s">
        <v>211</v>
      </c>
      <c r="J812" s="16" t="s">
        <v>211</v>
      </c>
      <c r="K812" s="16" t="s">
        <v>211</v>
      </c>
      <c r="L812" s="16" t="s">
        <v>211</v>
      </c>
      <c r="M812" s="16" t="s">
        <v>211</v>
      </c>
      <c r="N812" s="16" t="s">
        <v>211</v>
      </c>
      <c r="O812" s="16" t="s">
        <v>211</v>
      </c>
      <c r="P812" s="16" t="s">
        <v>211</v>
      </c>
      <c r="Q812" s="16" t="s">
        <v>211</v>
      </c>
      <c r="R812" s="16" t="s">
        <v>211</v>
      </c>
      <c r="S812" s="16" t="s">
        <v>211</v>
      </c>
      <c r="T812" s="16" t="s">
        <v>211</v>
      </c>
      <c r="U812" s="16" t="s">
        <v>211</v>
      </c>
      <c r="V812" s="16" t="s">
        <v>211</v>
      </c>
      <c r="W812" s="16" t="s">
        <v>211</v>
      </c>
      <c r="X812" s="16" t="s">
        <v>211</v>
      </c>
      <c r="Y812" s="16" t="s">
        <v>211</v>
      </c>
      <c r="Z812" s="115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212</v>
      </c>
      <c r="C813" s="7" t="s">
        <v>212</v>
      </c>
      <c r="D813" s="113" t="s">
        <v>214</v>
      </c>
      <c r="E813" s="114" t="s">
        <v>215</v>
      </c>
      <c r="F813" s="114" t="s">
        <v>216</v>
      </c>
      <c r="G813" s="114" t="s">
        <v>217</v>
      </c>
      <c r="H813" s="114" t="s">
        <v>218</v>
      </c>
      <c r="I813" s="114" t="s">
        <v>252</v>
      </c>
      <c r="J813" s="114" t="s">
        <v>219</v>
      </c>
      <c r="K813" s="114" t="s">
        <v>220</v>
      </c>
      <c r="L813" s="114" t="s">
        <v>221</v>
      </c>
      <c r="M813" s="114" t="s">
        <v>222</v>
      </c>
      <c r="N813" s="114" t="s">
        <v>223</v>
      </c>
      <c r="O813" s="114" t="s">
        <v>225</v>
      </c>
      <c r="P813" s="114" t="s">
        <v>226</v>
      </c>
      <c r="Q813" s="114" t="s">
        <v>229</v>
      </c>
      <c r="R813" s="114" t="s">
        <v>230</v>
      </c>
      <c r="S813" s="114" t="s">
        <v>231</v>
      </c>
      <c r="T813" s="114" t="s">
        <v>232</v>
      </c>
      <c r="U813" s="114" t="s">
        <v>234</v>
      </c>
      <c r="V813" s="114" t="s">
        <v>235</v>
      </c>
      <c r="W813" s="114" t="s">
        <v>236</v>
      </c>
      <c r="X813" s="114" t="s">
        <v>237</v>
      </c>
      <c r="Y813" s="114" t="s">
        <v>239</v>
      </c>
      <c r="Z813" s="115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1</v>
      </c>
    </row>
    <row r="814" spans="1:45">
      <c r="A814" s="36"/>
      <c r="B814" s="18"/>
      <c r="C814" s="7"/>
      <c r="D814" s="8" t="s">
        <v>255</v>
      </c>
      <c r="E814" s="9" t="s">
        <v>256</v>
      </c>
      <c r="F814" s="9" t="s">
        <v>255</v>
      </c>
      <c r="G814" s="9" t="s">
        <v>254</v>
      </c>
      <c r="H814" s="9" t="s">
        <v>255</v>
      </c>
      <c r="I814" s="9" t="s">
        <v>255</v>
      </c>
      <c r="J814" s="9" t="s">
        <v>255</v>
      </c>
      <c r="K814" s="9" t="s">
        <v>255</v>
      </c>
      <c r="L814" s="9" t="s">
        <v>256</v>
      </c>
      <c r="M814" s="9" t="s">
        <v>255</v>
      </c>
      <c r="N814" s="9" t="s">
        <v>256</v>
      </c>
      <c r="O814" s="9" t="s">
        <v>254</v>
      </c>
      <c r="P814" s="9" t="s">
        <v>254</v>
      </c>
      <c r="Q814" s="9" t="s">
        <v>254</v>
      </c>
      <c r="R814" s="9" t="s">
        <v>256</v>
      </c>
      <c r="S814" s="9" t="s">
        <v>254</v>
      </c>
      <c r="T814" s="9" t="s">
        <v>254</v>
      </c>
      <c r="U814" s="9" t="s">
        <v>256</v>
      </c>
      <c r="V814" s="9" t="s">
        <v>254</v>
      </c>
      <c r="W814" s="9" t="s">
        <v>254</v>
      </c>
      <c r="X814" s="9" t="s">
        <v>254</v>
      </c>
      <c r="Y814" s="9" t="s">
        <v>256</v>
      </c>
      <c r="Z814" s="115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3</v>
      </c>
    </row>
    <row r="815" spans="1:45">
      <c r="A815" s="36"/>
      <c r="B815" s="18"/>
      <c r="C815" s="7"/>
      <c r="D815" s="30" t="s">
        <v>283</v>
      </c>
      <c r="E815" s="30" t="s">
        <v>283</v>
      </c>
      <c r="F815" s="30" t="s">
        <v>284</v>
      </c>
      <c r="G815" s="30" t="s">
        <v>284</v>
      </c>
      <c r="H815" s="30" t="s">
        <v>118</v>
      </c>
      <c r="I815" s="30" t="s">
        <v>118</v>
      </c>
      <c r="J815" s="30" t="s">
        <v>118</v>
      </c>
      <c r="K815" s="30" t="s">
        <v>118</v>
      </c>
      <c r="L815" s="30" t="s">
        <v>285</v>
      </c>
      <c r="M815" s="30" t="s">
        <v>285</v>
      </c>
      <c r="N815" s="30" t="s">
        <v>258</v>
      </c>
      <c r="O815" s="30" t="s">
        <v>286</v>
      </c>
      <c r="P815" s="30" t="s">
        <v>244</v>
      </c>
      <c r="Q815" s="30" t="s">
        <v>288</v>
      </c>
      <c r="R815" s="30" t="s">
        <v>283</v>
      </c>
      <c r="S815" s="30" t="s">
        <v>288</v>
      </c>
      <c r="T815" s="30" t="s">
        <v>287</v>
      </c>
      <c r="U815" s="30" t="s">
        <v>289</v>
      </c>
      <c r="V815" s="30" t="s">
        <v>284</v>
      </c>
      <c r="W815" s="30" t="s">
        <v>284</v>
      </c>
      <c r="X815" s="30" t="s">
        <v>283</v>
      </c>
      <c r="Y815" s="30" t="s">
        <v>283</v>
      </c>
      <c r="Z815" s="115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3</v>
      </c>
    </row>
    <row r="816" spans="1:45">
      <c r="A816" s="36"/>
      <c r="B816" s="17">
        <v>1</v>
      </c>
      <c r="C816" s="13">
        <v>1</v>
      </c>
      <c r="D816" s="215">
        <v>0.563365</v>
      </c>
      <c r="E816" s="215">
        <v>0.58660000000000001</v>
      </c>
      <c r="F816" s="214">
        <v>0.51</v>
      </c>
      <c r="G816" s="215">
        <v>0.54340900000000003</v>
      </c>
      <c r="H816" s="216">
        <v>0.56999999999999995</v>
      </c>
      <c r="I816" s="215">
        <v>0.56000000000000005</v>
      </c>
      <c r="J816" s="216">
        <v>0.56999999999999995</v>
      </c>
      <c r="K816" s="215">
        <v>0.56000000000000005</v>
      </c>
      <c r="L816" s="215">
        <v>0.54</v>
      </c>
      <c r="M816" s="215">
        <v>0.57999999999999996</v>
      </c>
      <c r="N816" s="215">
        <v>0.57286667140000003</v>
      </c>
      <c r="O816" s="215">
        <v>0.61</v>
      </c>
      <c r="P816" s="215">
        <v>0.55999999999999994</v>
      </c>
      <c r="Q816" s="215">
        <v>0.54643699999999995</v>
      </c>
      <c r="R816" s="215">
        <v>0.56999999999999995</v>
      </c>
      <c r="S816" s="182">
        <v>0.749</v>
      </c>
      <c r="T816" s="215">
        <v>0.6</v>
      </c>
      <c r="U816" s="215">
        <v>0.54589099477600334</v>
      </c>
      <c r="V816" s="182">
        <v>0.501</v>
      </c>
      <c r="W816" s="182">
        <v>0.50600000000000001</v>
      </c>
      <c r="X816" s="182">
        <v>0.63500000000000001</v>
      </c>
      <c r="Y816" s="182">
        <v>0.63129999999999997</v>
      </c>
      <c r="Z816" s="180"/>
      <c r="AA816" s="181"/>
      <c r="AB816" s="181"/>
      <c r="AC816" s="181"/>
      <c r="AD816" s="181"/>
      <c r="AE816" s="181"/>
      <c r="AF816" s="181"/>
      <c r="AG816" s="181"/>
      <c r="AH816" s="181"/>
      <c r="AI816" s="181"/>
      <c r="AJ816" s="181"/>
      <c r="AK816" s="181"/>
      <c r="AL816" s="181"/>
      <c r="AM816" s="181"/>
      <c r="AN816" s="181"/>
      <c r="AO816" s="181"/>
      <c r="AP816" s="181"/>
      <c r="AQ816" s="181"/>
      <c r="AR816" s="181"/>
      <c r="AS816" s="183">
        <v>1</v>
      </c>
    </row>
    <row r="817" spans="1:45">
      <c r="A817" s="36"/>
      <c r="B817" s="18">
        <v>1</v>
      </c>
      <c r="C817" s="7">
        <v>2</v>
      </c>
      <c r="D817" s="218">
        <v>0.55858600000000003</v>
      </c>
      <c r="E817" s="218">
        <v>0.58120000000000005</v>
      </c>
      <c r="F817" s="217">
        <v>0.5</v>
      </c>
      <c r="G817" s="218">
        <v>0.54340900000000003</v>
      </c>
      <c r="H817" s="219">
        <v>0.56000000000000005</v>
      </c>
      <c r="I817" s="218">
        <v>0.55000000000000004</v>
      </c>
      <c r="J817" s="219">
        <v>0.56000000000000005</v>
      </c>
      <c r="K817" s="218">
        <v>0.56999999999999995</v>
      </c>
      <c r="L817" s="218">
        <v>0.54</v>
      </c>
      <c r="M817" s="218">
        <v>0.56000000000000005</v>
      </c>
      <c r="N817" s="218">
        <v>0.57223631539999997</v>
      </c>
      <c r="O817" s="218">
        <v>0.59</v>
      </c>
      <c r="P817" s="218">
        <v>0.56499999999999995</v>
      </c>
      <c r="Q817" s="218">
        <v>0.55434300000000003</v>
      </c>
      <c r="R817" s="218">
        <v>0.56000000000000005</v>
      </c>
      <c r="S817" s="184">
        <v>0.76200000000000001</v>
      </c>
      <c r="T817" s="218">
        <v>0.56999999999999995</v>
      </c>
      <c r="U817" s="218">
        <v>0.5399839518350128</v>
      </c>
      <c r="V817" s="184">
        <v>0.5</v>
      </c>
      <c r="W817" s="184">
        <v>0.50700000000000001</v>
      </c>
      <c r="X817" s="184">
        <v>0.63400000000000001</v>
      </c>
      <c r="Y817" s="184">
        <v>0.66320000000000001</v>
      </c>
      <c r="Z817" s="180"/>
      <c r="AA817" s="181"/>
      <c r="AB817" s="181"/>
      <c r="AC817" s="181"/>
      <c r="AD817" s="181"/>
      <c r="AE817" s="181"/>
      <c r="AF817" s="181"/>
      <c r="AG817" s="181"/>
      <c r="AH817" s="181"/>
      <c r="AI817" s="181"/>
      <c r="AJ817" s="181"/>
      <c r="AK817" s="181"/>
      <c r="AL817" s="181"/>
      <c r="AM817" s="181"/>
      <c r="AN817" s="181"/>
      <c r="AO817" s="181"/>
      <c r="AP817" s="181"/>
      <c r="AQ817" s="181"/>
      <c r="AR817" s="181"/>
      <c r="AS817" s="183">
        <v>39</v>
      </c>
    </row>
    <row r="818" spans="1:45">
      <c r="A818" s="36"/>
      <c r="B818" s="18">
        <v>1</v>
      </c>
      <c r="C818" s="7">
        <v>3</v>
      </c>
      <c r="D818" s="218">
        <v>0.55971800000000005</v>
      </c>
      <c r="E818" s="218">
        <v>0.5877</v>
      </c>
      <c r="F818" s="217">
        <v>0.49</v>
      </c>
      <c r="G818" s="218">
        <v>0.54340900000000003</v>
      </c>
      <c r="H818" s="219">
        <v>0.56999999999999995</v>
      </c>
      <c r="I818" s="218">
        <v>0.56000000000000005</v>
      </c>
      <c r="J818" s="219">
        <v>0.57999999999999996</v>
      </c>
      <c r="K818" s="219">
        <v>0.56999999999999995</v>
      </c>
      <c r="L818" s="26">
        <v>0.54</v>
      </c>
      <c r="M818" s="26">
        <v>0.55000000000000004</v>
      </c>
      <c r="N818" s="26">
        <v>0.56325613780000006</v>
      </c>
      <c r="O818" s="26">
        <v>0.59</v>
      </c>
      <c r="P818" s="26">
        <v>0.56499999999999995</v>
      </c>
      <c r="Q818" s="26">
        <v>0.55094799999999999</v>
      </c>
      <c r="R818" s="26">
        <v>0.56999999999999995</v>
      </c>
      <c r="S818" s="217">
        <v>0.73799999999999999</v>
      </c>
      <c r="T818" s="26">
        <v>0.56000000000000005</v>
      </c>
      <c r="U818" s="26">
        <v>0.54187707577640298</v>
      </c>
      <c r="V818" s="217">
        <v>0.50600000000000001</v>
      </c>
      <c r="W818" s="217">
        <v>0.49899999999999994</v>
      </c>
      <c r="X818" s="217">
        <v>0.65100000000000002</v>
      </c>
      <c r="Y818" s="217">
        <v>0.65649999999999997</v>
      </c>
      <c r="Z818" s="180"/>
      <c r="AA818" s="181"/>
      <c r="AB818" s="181"/>
      <c r="AC818" s="181"/>
      <c r="AD818" s="181"/>
      <c r="AE818" s="181"/>
      <c r="AF818" s="181"/>
      <c r="AG818" s="181"/>
      <c r="AH818" s="181"/>
      <c r="AI818" s="181"/>
      <c r="AJ818" s="181"/>
      <c r="AK818" s="181"/>
      <c r="AL818" s="181"/>
      <c r="AM818" s="181"/>
      <c r="AN818" s="181"/>
      <c r="AO818" s="181"/>
      <c r="AP818" s="181"/>
      <c r="AQ818" s="181"/>
      <c r="AR818" s="181"/>
      <c r="AS818" s="183">
        <v>16</v>
      </c>
    </row>
    <row r="819" spans="1:45">
      <c r="A819" s="36"/>
      <c r="B819" s="18">
        <v>1</v>
      </c>
      <c r="C819" s="7">
        <v>4</v>
      </c>
      <c r="D819" s="218">
        <v>0.55346600000000001</v>
      </c>
      <c r="E819" s="218">
        <v>0.58760000000000001</v>
      </c>
      <c r="F819" s="217">
        <v>0.52</v>
      </c>
      <c r="G819" s="218">
        <v>0.5536620000000001</v>
      </c>
      <c r="H819" s="219">
        <v>0.56999999999999995</v>
      </c>
      <c r="I819" s="218">
        <v>0.56000000000000005</v>
      </c>
      <c r="J819" s="219">
        <v>0.57999999999999996</v>
      </c>
      <c r="K819" s="219">
        <v>0.56000000000000005</v>
      </c>
      <c r="L819" s="26">
        <v>0.54</v>
      </c>
      <c r="M819" s="26">
        <v>0.56000000000000005</v>
      </c>
      <c r="N819" s="26">
        <v>0.57682931199999998</v>
      </c>
      <c r="O819" s="26">
        <v>0.57999999999999996</v>
      </c>
      <c r="P819" s="26">
        <v>0.55999999999999994</v>
      </c>
      <c r="Q819" s="26">
        <v>0.55661099999999997</v>
      </c>
      <c r="R819" s="26">
        <v>0.54</v>
      </c>
      <c r="S819" s="217">
        <v>0.69899999999999995</v>
      </c>
      <c r="T819" s="26">
        <v>0.56000000000000005</v>
      </c>
      <c r="U819" s="26">
        <v>0.53395637199892765</v>
      </c>
      <c r="V819" s="217">
        <v>0.49399999999999999</v>
      </c>
      <c r="W819" s="217">
        <v>0.502</v>
      </c>
      <c r="X819" s="217">
        <v>0.64200000000000002</v>
      </c>
      <c r="Y819" s="217">
        <v>0.66639999999999999</v>
      </c>
      <c r="Z819" s="180"/>
      <c r="AA819" s="181"/>
      <c r="AB819" s="181"/>
      <c r="AC819" s="181"/>
      <c r="AD819" s="181"/>
      <c r="AE819" s="181"/>
      <c r="AF819" s="181"/>
      <c r="AG819" s="181"/>
      <c r="AH819" s="181"/>
      <c r="AI819" s="181"/>
      <c r="AJ819" s="181"/>
      <c r="AK819" s="181"/>
      <c r="AL819" s="181"/>
      <c r="AM819" s="181"/>
      <c r="AN819" s="181"/>
      <c r="AO819" s="181"/>
      <c r="AP819" s="181"/>
      <c r="AQ819" s="181"/>
      <c r="AR819" s="181"/>
      <c r="AS819" s="183">
        <v>0.56290677741523587</v>
      </c>
    </row>
    <row r="820" spans="1:45">
      <c r="A820" s="36"/>
      <c r="B820" s="18">
        <v>1</v>
      </c>
      <c r="C820" s="7">
        <v>5</v>
      </c>
      <c r="D820" s="218">
        <v>0.55837100000000017</v>
      </c>
      <c r="E820" s="218">
        <v>0.59189999999999998</v>
      </c>
      <c r="F820" s="184">
        <v>0.51</v>
      </c>
      <c r="G820" s="218">
        <v>0.5536620000000001</v>
      </c>
      <c r="H820" s="218">
        <v>0.56000000000000005</v>
      </c>
      <c r="I820" s="218">
        <v>0.55000000000000004</v>
      </c>
      <c r="J820" s="218">
        <v>0.56999999999999995</v>
      </c>
      <c r="K820" s="218">
        <v>0.56000000000000005</v>
      </c>
      <c r="L820" s="218">
        <v>0.54</v>
      </c>
      <c r="M820" s="218">
        <v>0.56999999999999995</v>
      </c>
      <c r="N820" s="218">
        <v>0.56268408559999994</v>
      </c>
      <c r="O820" s="218">
        <v>0.6</v>
      </c>
      <c r="P820" s="218">
        <v>0.55500000000000005</v>
      </c>
      <c r="Q820" s="218">
        <v>0.57357000000000002</v>
      </c>
      <c r="R820" s="218">
        <v>0.54</v>
      </c>
      <c r="S820" s="184">
        <v>0.69499999999999995</v>
      </c>
      <c r="T820" s="218">
        <v>0.57999999999999996</v>
      </c>
      <c r="U820" s="218">
        <v>0.53638672242656216</v>
      </c>
      <c r="V820" s="184">
        <v>0.48199999999999998</v>
      </c>
      <c r="W820" s="184">
        <v>0.50800000000000001</v>
      </c>
      <c r="X820" s="184">
        <v>0.66699999999999993</v>
      </c>
      <c r="Y820" s="184">
        <v>0.67409999999999992</v>
      </c>
      <c r="Z820" s="180"/>
      <c r="AA820" s="181"/>
      <c r="AB820" s="181"/>
      <c r="AC820" s="181"/>
      <c r="AD820" s="181"/>
      <c r="AE820" s="181"/>
      <c r="AF820" s="181"/>
      <c r="AG820" s="181"/>
      <c r="AH820" s="181"/>
      <c r="AI820" s="181"/>
      <c r="AJ820" s="181"/>
      <c r="AK820" s="181"/>
      <c r="AL820" s="181"/>
      <c r="AM820" s="181"/>
      <c r="AN820" s="181"/>
      <c r="AO820" s="181"/>
      <c r="AP820" s="181"/>
      <c r="AQ820" s="181"/>
      <c r="AR820" s="181"/>
      <c r="AS820" s="183">
        <v>103</v>
      </c>
    </row>
    <row r="821" spans="1:45">
      <c r="A821" s="36"/>
      <c r="B821" s="18">
        <v>1</v>
      </c>
      <c r="C821" s="7">
        <v>6</v>
      </c>
      <c r="D821" s="218">
        <v>0.55749799999999994</v>
      </c>
      <c r="E821" s="218">
        <v>0.6</v>
      </c>
      <c r="F821" s="184">
        <v>0.52</v>
      </c>
      <c r="G821" s="218">
        <v>0.5536620000000001</v>
      </c>
      <c r="H821" s="218">
        <v>0.56000000000000005</v>
      </c>
      <c r="I821" s="218">
        <v>0.55000000000000004</v>
      </c>
      <c r="J821" s="218">
        <v>0.56999999999999995</v>
      </c>
      <c r="K821" s="218">
        <v>0.56000000000000005</v>
      </c>
      <c r="L821" s="218">
        <v>0.54</v>
      </c>
      <c r="M821" s="218">
        <v>0.56999999999999995</v>
      </c>
      <c r="N821" s="218">
        <v>0.57459135939999995</v>
      </c>
      <c r="O821" s="218">
        <v>0.6</v>
      </c>
      <c r="P821" s="218">
        <v>0.55500000000000005</v>
      </c>
      <c r="Q821" s="218">
        <v>0.55951400000000007</v>
      </c>
      <c r="R821" s="218">
        <v>0.55000000000000004</v>
      </c>
      <c r="S821" s="184">
        <v>0.71299999999999997</v>
      </c>
      <c r="T821" s="218">
        <v>0.56999999999999995</v>
      </c>
      <c r="U821" s="218">
        <v>0.53985163344973175</v>
      </c>
      <c r="V821" s="184">
        <v>0.48499999999999999</v>
      </c>
      <c r="W821" s="184">
        <v>0.50600000000000001</v>
      </c>
      <c r="X821" s="184">
        <v>0.66200000000000003</v>
      </c>
      <c r="Y821" s="184">
        <v>0.6522</v>
      </c>
      <c r="Z821" s="180"/>
      <c r="AA821" s="181"/>
      <c r="AB821" s="181"/>
      <c r="AC821" s="181"/>
      <c r="AD821" s="181"/>
      <c r="AE821" s="181"/>
      <c r="AF821" s="181"/>
      <c r="AG821" s="181"/>
      <c r="AH821" s="181"/>
      <c r="AI821" s="181"/>
      <c r="AJ821" s="181"/>
      <c r="AK821" s="181"/>
      <c r="AL821" s="181"/>
      <c r="AM821" s="181"/>
      <c r="AN821" s="181"/>
      <c r="AO821" s="181"/>
      <c r="AP821" s="181"/>
      <c r="AQ821" s="181"/>
      <c r="AR821" s="181"/>
      <c r="AS821" s="74"/>
    </row>
    <row r="822" spans="1:45">
      <c r="A822" s="36"/>
      <c r="B822" s="19" t="s">
        <v>245</v>
      </c>
      <c r="C822" s="11"/>
      <c r="D822" s="185">
        <v>0.55850066666666676</v>
      </c>
      <c r="E822" s="185">
        <v>0.58916666666666673</v>
      </c>
      <c r="F822" s="185">
        <v>0.50833333333333341</v>
      </c>
      <c r="G822" s="185">
        <v>0.54853550000000006</v>
      </c>
      <c r="H822" s="185">
        <v>0.56499999999999995</v>
      </c>
      <c r="I822" s="185">
        <v>0.55500000000000005</v>
      </c>
      <c r="J822" s="185">
        <v>0.57166666666666666</v>
      </c>
      <c r="K822" s="185">
        <v>0.56333333333333335</v>
      </c>
      <c r="L822" s="185">
        <v>0.54</v>
      </c>
      <c r="M822" s="185">
        <v>0.56499999999999995</v>
      </c>
      <c r="N822" s="185">
        <v>0.57041064693333332</v>
      </c>
      <c r="O822" s="185">
        <v>0.59500000000000008</v>
      </c>
      <c r="P822" s="185">
        <v>0.56000000000000005</v>
      </c>
      <c r="Q822" s="185">
        <v>0.55690383333333326</v>
      </c>
      <c r="R822" s="185">
        <v>0.55500000000000005</v>
      </c>
      <c r="S822" s="185">
        <v>0.72599999999999998</v>
      </c>
      <c r="T822" s="185">
        <v>0.57333333333333336</v>
      </c>
      <c r="U822" s="185">
        <v>0.53965779171044015</v>
      </c>
      <c r="V822" s="185">
        <v>0.49466666666666659</v>
      </c>
      <c r="W822" s="185">
        <v>0.5046666666666666</v>
      </c>
      <c r="X822" s="185">
        <v>0.64849999999999997</v>
      </c>
      <c r="Y822" s="185">
        <v>0.65728333333333333</v>
      </c>
      <c r="Z822" s="180"/>
      <c r="AA822" s="181"/>
      <c r="AB822" s="181"/>
      <c r="AC822" s="181"/>
      <c r="AD822" s="181"/>
      <c r="AE822" s="181"/>
      <c r="AF822" s="181"/>
      <c r="AG822" s="181"/>
      <c r="AH822" s="181"/>
      <c r="AI822" s="181"/>
      <c r="AJ822" s="181"/>
      <c r="AK822" s="181"/>
      <c r="AL822" s="181"/>
      <c r="AM822" s="181"/>
      <c r="AN822" s="181"/>
      <c r="AO822" s="181"/>
      <c r="AP822" s="181"/>
      <c r="AQ822" s="181"/>
      <c r="AR822" s="181"/>
      <c r="AS822" s="74"/>
    </row>
    <row r="823" spans="1:45">
      <c r="A823" s="36"/>
      <c r="B823" s="2" t="s">
        <v>246</v>
      </c>
      <c r="C823" s="34"/>
      <c r="D823" s="26">
        <v>0.5584785000000001</v>
      </c>
      <c r="E823" s="26">
        <v>0.58765000000000001</v>
      </c>
      <c r="F823" s="26">
        <v>0.51</v>
      </c>
      <c r="G823" s="26">
        <v>0.54853550000000006</v>
      </c>
      <c r="H823" s="26">
        <v>0.56499999999999995</v>
      </c>
      <c r="I823" s="26">
        <v>0.55500000000000005</v>
      </c>
      <c r="J823" s="26">
        <v>0.56999999999999995</v>
      </c>
      <c r="K823" s="26">
        <v>0.56000000000000005</v>
      </c>
      <c r="L823" s="26">
        <v>0.54</v>
      </c>
      <c r="M823" s="26">
        <v>0.56499999999999995</v>
      </c>
      <c r="N823" s="26">
        <v>0.5725514934</v>
      </c>
      <c r="O823" s="26">
        <v>0.59499999999999997</v>
      </c>
      <c r="P823" s="26">
        <v>0.55999999999999994</v>
      </c>
      <c r="Q823" s="26">
        <v>0.555477</v>
      </c>
      <c r="R823" s="26">
        <v>0.55500000000000005</v>
      </c>
      <c r="S823" s="26">
        <v>0.72550000000000003</v>
      </c>
      <c r="T823" s="26">
        <v>0.56999999999999995</v>
      </c>
      <c r="U823" s="26">
        <v>0.53991779264237227</v>
      </c>
      <c r="V823" s="26">
        <v>0.497</v>
      </c>
      <c r="W823" s="26">
        <v>0.50600000000000001</v>
      </c>
      <c r="X823" s="26">
        <v>0.64650000000000007</v>
      </c>
      <c r="Y823" s="26">
        <v>0.65985000000000005</v>
      </c>
      <c r="Z823" s="180"/>
      <c r="AA823" s="181"/>
      <c r="AB823" s="181"/>
      <c r="AC823" s="181"/>
      <c r="AD823" s="181"/>
      <c r="AE823" s="181"/>
      <c r="AF823" s="181"/>
      <c r="AG823" s="181"/>
      <c r="AH823" s="181"/>
      <c r="AI823" s="181"/>
      <c r="AJ823" s="181"/>
      <c r="AK823" s="181"/>
      <c r="AL823" s="181"/>
      <c r="AM823" s="181"/>
      <c r="AN823" s="181"/>
      <c r="AO823" s="181"/>
      <c r="AP823" s="181"/>
      <c r="AQ823" s="181"/>
      <c r="AR823" s="181"/>
      <c r="AS823" s="74"/>
    </row>
    <row r="824" spans="1:45">
      <c r="A824" s="36"/>
      <c r="B824" s="2" t="s">
        <v>247</v>
      </c>
      <c r="C824" s="34"/>
      <c r="D824" s="26">
        <v>3.2100138109775619E-3</v>
      </c>
      <c r="E824" s="26">
        <v>6.3165391367952734E-3</v>
      </c>
      <c r="F824" s="26">
        <v>1.1690451944500132E-2</v>
      </c>
      <c r="G824" s="26">
        <v>5.6157993821005052E-3</v>
      </c>
      <c r="H824" s="26">
        <v>5.4772255750516049E-3</v>
      </c>
      <c r="I824" s="26">
        <v>5.4772255750516656E-3</v>
      </c>
      <c r="J824" s="26">
        <v>7.5277265270907827E-3</v>
      </c>
      <c r="K824" s="26">
        <v>5.1639777949431696E-3</v>
      </c>
      <c r="L824" s="26">
        <v>0</v>
      </c>
      <c r="M824" s="26">
        <v>1.0488088481701472E-2</v>
      </c>
      <c r="N824" s="26">
        <v>5.9821315678401247E-3</v>
      </c>
      <c r="O824" s="26">
        <v>1.0488088481701525E-2</v>
      </c>
      <c r="P824" s="26">
        <v>4.4721359549995338E-3</v>
      </c>
      <c r="Q824" s="26">
        <v>9.3407092967647317E-3</v>
      </c>
      <c r="R824" s="26">
        <v>1.3784048752090185E-2</v>
      </c>
      <c r="S824" s="26">
        <v>2.7669477768834046E-2</v>
      </c>
      <c r="T824" s="26">
        <v>1.5055453054181595E-2</v>
      </c>
      <c r="U824" s="26">
        <v>4.1744000348670242E-3</v>
      </c>
      <c r="V824" s="26">
        <v>9.5008771524879125E-3</v>
      </c>
      <c r="W824" s="26">
        <v>3.4448028487370384E-3</v>
      </c>
      <c r="X824" s="26">
        <v>1.3896042602122358E-2</v>
      </c>
      <c r="Y824" s="26">
        <v>1.4849298524397252E-2</v>
      </c>
      <c r="Z824" s="180"/>
      <c r="AA824" s="181"/>
      <c r="AB824" s="181"/>
      <c r="AC824" s="181"/>
      <c r="AD824" s="181"/>
      <c r="AE824" s="181"/>
      <c r="AF824" s="181"/>
      <c r="AG824" s="181"/>
      <c r="AH824" s="181"/>
      <c r="AI824" s="181"/>
      <c r="AJ824" s="181"/>
      <c r="AK824" s="181"/>
      <c r="AL824" s="181"/>
      <c r="AM824" s="181"/>
      <c r="AN824" s="181"/>
      <c r="AO824" s="181"/>
      <c r="AP824" s="181"/>
      <c r="AQ824" s="181"/>
      <c r="AR824" s="181"/>
      <c r="AS824" s="74"/>
    </row>
    <row r="825" spans="1:45">
      <c r="A825" s="36"/>
      <c r="B825" s="2" t="s">
        <v>85</v>
      </c>
      <c r="C825" s="34"/>
      <c r="D825" s="12">
        <v>5.7475559163359304E-3</v>
      </c>
      <c r="E825" s="12">
        <v>1.0721141392014607E-2</v>
      </c>
      <c r="F825" s="12">
        <v>2.2997610382623206E-2</v>
      </c>
      <c r="G825" s="12">
        <v>1.0237804813180741E-2</v>
      </c>
      <c r="H825" s="12">
        <v>9.6942045576134603E-3</v>
      </c>
      <c r="I825" s="12">
        <v>9.8688749100029997E-3</v>
      </c>
      <c r="J825" s="12">
        <v>1.3168034741266675E-2</v>
      </c>
      <c r="K825" s="12">
        <v>9.1668244880647974E-3</v>
      </c>
      <c r="L825" s="12">
        <v>0</v>
      </c>
      <c r="M825" s="12">
        <v>1.8562988463188448E-2</v>
      </c>
      <c r="N825" s="12">
        <v>1.0487412182787124E-2</v>
      </c>
      <c r="O825" s="12">
        <v>1.762703946504458E-2</v>
      </c>
      <c r="P825" s="12">
        <v>7.9859570624991674E-3</v>
      </c>
      <c r="Q825" s="12">
        <v>1.6772571380692717E-2</v>
      </c>
      <c r="R825" s="12">
        <v>2.4836123877639973E-2</v>
      </c>
      <c r="S825" s="12">
        <v>3.8112228331727338E-2</v>
      </c>
      <c r="T825" s="12">
        <v>2.6259511141014408E-2</v>
      </c>
      <c r="U825" s="12">
        <v>7.7352724244679275E-3</v>
      </c>
      <c r="V825" s="12">
        <v>1.9206624971336753E-2</v>
      </c>
      <c r="W825" s="12">
        <v>6.8258973224644102E-3</v>
      </c>
      <c r="X825" s="12">
        <v>2.1427976256164008E-2</v>
      </c>
      <c r="Y825" s="12">
        <v>2.2591929189944345E-2</v>
      </c>
      <c r="Z825" s="115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6"/>
      <c r="B826" s="2" t="s">
        <v>248</v>
      </c>
      <c r="C826" s="34"/>
      <c r="D826" s="12">
        <v>-7.8274252955368162E-3</v>
      </c>
      <c r="E826" s="12">
        <v>4.6650511781029635E-2</v>
      </c>
      <c r="F826" s="12">
        <v>-9.694934627096452E-2</v>
      </c>
      <c r="G826" s="12">
        <v>-2.5530475012622955E-2</v>
      </c>
      <c r="H826" s="12">
        <v>3.7185954562064527E-3</v>
      </c>
      <c r="I826" s="12">
        <v>-1.4046335436823654E-2</v>
      </c>
      <c r="J826" s="12">
        <v>1.5561882718226672E-2</v>
      </c>
      <c r="K826" s="12">
        <v>7.5777364070139797E-4</v>
      </c>
      <c r="L826" s="12">
        <v>-4.0693731776368924E-2</v>
      </c>
      <c r="M826" s="12">
        <v>3.7185954562064527E-3</v>
      </c>
      <c r="N826" s="12">
        <v>1.333057234193169E-2</v>
      </c>
      <c r="O826" s="12">
        <v>5.7013388135297216E-2</v>
      </c>
      <c r="P826" s="12">
        <v>-5.1638699903084895E-3</v>
      </c>
      <c r="Q826" s="12">
        <v>-1.0664188676972497E-2</v>
      </c>
      <c r="R826" s="12">
        <v>-1.4046335436823654E-2</v>
      </c>
      <c r="S826" s="12">
        <v>0.28973398283399265</v>
      </c>
      <c r="T826" s="12">
        <v>1.8522704533731726E-2</v>
      </c>
      <c r="U826" s="12">
        <v>-4.1301662437874254E-2</v>
      </c>
      <c r="V826" s="12">
        <v>-0.12122808515810612</v>
      </c>
      <c r="W826" s="12">
        <v>-0.10346315426507591</v>
      </c>
      <c r="X826" s="12">
        <v>0.15205576841300861</v>
      </c>
      <c r="Y826" s="12">
        <v>0.16765929938072022</v>
      </c>
      <c r="Z826" s="115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6"/>
      <c r="B827" s="57" t="s">
        <v>249</v>
      </c>
      <c r="C827" s="58"/>
      <c r="D827" s="56">
        <v>0.17</v>
      </c>
      <c r="E827" s="56">
        <v>1.5</v>
      </c>
      <c r="F827" s="56">
        <v>2.9</v>
      </c>
      <c r="G827" s="56">
        <v>0.71</v>
      </c>
      <c r="H827" s="56">
        <v>0.18</v>
      </c>
      <c r="I827" s="56">
        <v>0.36</v>
      </c>
      <c r="J827" s="56">
        <v>0.54</v>
      </c>
      <c r="K827" s="56">
        <v>0.09</v>
      </c>
      <c r="L827" s="56">
        <v>1.18</v>
      </c>
      <c r="M827" s="56">
        <v>0.18</v>
      </c>
      <c r="N827" s="56">
        <v>0.48</v>
      </c>
      <c r="O827" s="56">
        <v>1.81</v>
      </c>
      <c r="P827" s="56">
        <v>0.09</v>
      </c>
      <c r="Q827" s="56">
        <v>0.26</v>
      </c>
      <c r="R827" s="56">
        <v>0.36</v>
      </c>
      <c r="S827" s="56">
        <v>8.94</v>
      </c>
      <c r="T827" s="56">
        <v>0.63</v>
      </c>
      <c r="U827" s="56">
        <v>1.2</v>
      </c>
      <c r="V827" s="56">
        <v>3.64</v>
      </c>
      <c r="W827" s="56">
        <v>3.1</v>
      </c>
      <c r="X827" s="56">
        <v>4.72</v>
      </c>
      <c r="Y827" s="56">
        <v>5.2</v>
      </c>
      <c r="Z827" s="115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7"/>
      <c r="C828" s="19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AS828" s="73"/>
    </row>
    <row r="829" spans="1:45" ht="15">
      <c r="B829" s="40" t="s">
        <v>529</v>
      </c>
      <c r="AS829" s="33" t="s">
        <v>66</v>
      </c>
    </row>
    <row r="830" spans="1:45" ht="15">
      <c r="A830" s="29" t="s">
        <v>6</v>
      </c>
      <c r="B830" s="17" t="s">
        <v>113</v>
      </c>
      <c r="C830" s="14" t="s">
        <v>114</v>
      </c>
      <c r="D830" s="15" t="s">
        <v>211</v>
      </c>
      <c r="E830" s="16" t="s">
        <v>211</v>
      </c>
      <c r="F830" s="16" t="s">
        <v>211</v>
      </c>
      <c r="G830" s="16" t="s">
        <v>211</v>
      </c>
      <c r="H830" s="16" t="s">
        <v>211</v>
      </c>
      <c r="I830" s="16" t="s">
        <v>211</v>
      </c>
      <c r="J830" s="16" t="s">
        <v>211</v>
      </c>
      <c r="K830" s="16" t="s">
        <v>211</v>
      </c>
      <c r="L830" s="16" t="s">
        <v>211</v>
      </c>
      <c r="M830" s="16" t="s">
        <v>211</v>
      </c>
      <c r="N830" s="16" t="s">
        <v>211</v>
      </c>
      <c r="O830" s="16" t="s">
        <v>211</v>
      </c>
      <c r="P830" s="16" t="s">
        <v>211</v>
      </c>
      <c r="Q830" s="16" t="s">
        <v>211</v>
      </c>
      <c r="R830" s="16" t="s">
        <v>211</v>
      </c>
      <c r="S830" s="16" t="s">
        <v>211</v>
      </c>
      <c r="T830" s="16" t="s">
        <v>211</v>
      </c>
      <c r="U830" s="16" t="s">
        <v>211</v>
      </c>
      <c r="V830" s="16" t="s">
        <v>211</v>
      </c>
      <c r="W830" s="16" t="s">
        <v>211</v>
      </c>
      <c r="X830" s="16" t="s">
        <v>211</v>
      </c>
      <c r="Y830" s="16" t="s">
        <v>211</v>
      </c>
      <c r="Z830" s="115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212</v>
      </c>
      <c r="C831" s="7" t="s">
        <v>212</v>
      </c>
      <c r="D831" s="113" t="s">
        <v>215</v>
      </c>
      <c r="E831" s="114" t="s">
        <v>216</v>
      </c>
      <c r="F831" s="114" t="s">
        <v>217</v>
      </c>
      <c r="G831" s="114" t="s">
        <v>218</v>
      </c>
      <c r="H831" s="114" t="s">
        <v>252</v>
      </c>
      <c r="I831" s="114" t="s">
        <v>219</v>
      </c>
      <c r="J831" s="114" t="s">
        <v>220</v>
      </c>
      <c r="K831" s="114" t="s">
        <v>221</v>
      </c>
      <c r="L831" s="114" t="s">
        <v>222</v>
      </c>
      <c r="M831" s="114" t="s">
        <v>223</v>
      </c>
      <c r="N831" s="114" t="s">
        <v>225</v>
      </c>
      <c r="O831" s="114" t="s">
        <v>226</v>
      </c>
      <c r="P831" s="114" t="s">
        <v>228</v>
      </c>
      <c r="Q831" s="114" t="s">
        <v>229</v>
      </c>
      <c r="R831" s="114" t="s">
        <v>230</v>
      </c>
      <c r="S831" s="114" t="s">
        <v>231</v>
      </c>
      <c r="T831" s="114" t="s">
        <v>232</v>
      </c>
      <c r="U831" s="114" t="s">
        <v>234</v>
      </c>
      <c r="V831" s="114" t="s">
        <v>235</v>
      </c>
      <c r="W831" s="114" t="s">
        <v>236</v>
      </c>
      <c r="X831" s="114" t="s">
        <v>237</v>
      </c>
      <c r="Y831" s="114" t="s">
        <v>239</v>
      </c>
      <c r="Z831" s="115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256</v>
      </c>
      <c r="E832" s="9" t="s">
        <v>255</v>
      </c>
      <c r="F832" s="9" t="s">
        <v>254</v>
      </c>
      <c r="G832" s="9" t="s">
        <v>255</v>
      </c>
      <c r="H832" s="9" t="s">
        <v>255</v>
      </c>
      <c r="I832" s="9" t="s">
        <v>255</v>
      </c>
      <c r="J832" s="9" t="s">
        <v>255</v>
      </c>
      <c r="K832" s="9" t="s">
        <v>256</v>
      </c>
      <c r="L832" s="9" t="s">
        <v>255</v>
      </c>
      <c r="M832" s="9" t="s">
        <v>256</v>
      </c>
      <c r="N832" s="9" t="s">
        <v>254</v>
      </c>
      <c r="O832" s="9" t="s">
        <v>255</v>
      </c>
      <c r="P832" s="9" t="s">
        <v>256</v>
      </c>
      <c r="Q832" s="9" t="s">
        <v>255</v>
      </c>
      <c r="R832" s="9" t="s">
        <v>256</v>
      </c>
      <c r="S832" s="9" t="s">
        <v>255</v>
      </c>
      <c r="T832" s="9" t="s">
        <v>254</v>
      </c>
      <c r="U832" s="9" t="s">
        <v>256</v>
      </c>
      <c r="V832" s="9" t="s">
        <v>255</v>
      </c>
      <c r="W832" s="9" t="s">
        <v>255</v>
      </c>
      <c r="X832" s="9" t="s">
        <v>255</v>
      </c>
      <c r="Y832" s="9" t="s">
        <v>256</v>
      </c>
      <c r="Z832" s="115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 t="s">
        <v>283</v>
      </c>
      <c r="E833" s="30" t="s">
        <v>284</v>
      </c>
      <c r="F833" s="30" t="s">
        <v>284</v>
      </c>
      <c r="G833" s="30" t="s">
        <v>118</v>
      </c>
      <c r="H833" s="30" t="s">
        <v>118</v>
      </c>
      <c r="I833" s="30" t="s">
        <v>118</v>
      </c>
      <c r="J833" s="30" t="s">
        <v>118</v>
      </c>
      <c r="K833" s="30" t="s">
        <v>285</v>
      </c>
      <c r="L833" s="30" t="s">
        <v>285</v>
      </c>
      <c r="M833" s="30" t="s">
        <v>258</v>
      </c>
      <c r="N833" s="30" t="s">
        <v>286</v>
      </c>
      <c r="O833" s="30" t="s">
        <v>244</v>
      </c>
      <c r="P833" s="30" t="s">
        <v>287</v>
      </c>
      <c r="Q833" s="30" t="s">
        <v>288</v>
      </c>
      <c r="R833" s="30" t="s">
        <v>283</v>
      </c>
      <c r="S833" s="30" t="s">
        <v>288</v>
      </c>
      <c r="T833" s="30" t="s">
        <v>287</v>
      </c>
      <c r="U833" s="30" t="s">
        <v>289</v>
      </c>
      <c r="V833" s="30" t="s">
        <v>284</v>
      </c>
      <c r="W833" s="30" t="s">
        <v>284</v>
      </c>
      <c r="X833" s="30" t="s">
        <v>283</v>
      </c>
      <c r="Y833" s="30" t="s">
        <v>283</v>
      </c>
      <c r="Z833" s="115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110">
        <v>0.85</v>
      </c>
      <c r="E834" s="110">
        <v>0.3</v>
      </c>
      <c r="F834" s="118" t="s">
        <v>105</v>
      </c>
      <c r="G834" s="21">
        <v>0.4</v>
      </c>
      <c r="H834" s="22">
        <v>0.42</v>
      </c>
      <c r="I834" s="21">
        <v>0.4</v>
      </c>
      <c r="J834" s="22">
        <v>0.42</v>
      </c>
      <c r="K834" s="21">
        <v>0.33</v>
      </c>
      <c r="L834" s="21">
        <v>0.46</v>
      </c>
      <c r="M834" s="21">
        <v>0.402900618302443</v>
      </c>
      <c r="N834" s="110" t="s">
        <v>105</v>
      </c>
      <c r="O834" s="110">
        <v>0.4</v>
      </c>
      <c r="P834" s="21">
        <v>0.44</v>
      </c>
      <c r="Q834" s="21">
        <v>0.49</v>
      </c>
      <c r="R834" s="21">
        <v>0.51</v>
      </c>
      <c r="S834" s="110" t="s">
        <v>106</v>
      </c>
      <c r="T834" s="110" t="s">
        <v>105</v>
      </c>
      <c r="U834" s="110" t="s">
        <v>105</v>
      </c>
      <c r="V834" s="21">
        <v>0.45</v>
      </c>
      <c r="W834" s="21">
        <v>0.4</v>
      </c>
      <c r="X834" s="110">
        <v>0.73346</v>
      </c>
      <c r="Y834" s="110">
        <v>10.57</v>
      </c>
      <c r="Z834" s="115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111">
        <v>0.84</v>
      </c>
      <c r="E835" s="111">
        <v>0.4</v>
      </c>
      <c r="F835" s="117" t="s">
        <v>105</v>
      </c>
      <c r="G835" s="9">
        <v>0.41</v>
      </c>
      <c r="H835" s="24">
        <v>0.39</v>
      </c>
      <c r="I835" s="9">
        <v>0.38</v>
      </c>
      <c r="J835" s="24">
        <v>0.4</v>
      </c>
      <c r="K835" s="9">
        <v>0.33</v>
      </c>
      <c r="L835" s="9">
        <v>0.43</v>
      </c>
      <c r="M835" s="9">
        <v>0.47061830547104505</v>
      </c>
      <c r="N835" s="111" t="s">
        <v>105</v>
      </c>
      <c r="O835" s="111">
        <v>0.4</v>
      </c>
      <c r="P835" s="9">
        <v>0.44</v>
      </c>
      <c r="Q835" s="9">
        <v>0.5</v>
      </c>
      <c r="R835" s="9">
        <v>0.5</v>
      </c>
      <c r="S835" s="111" t="s">
        <v>106</v>
      </c>
      <c r="T835" s="111" t="s">
        <v>105</v>
      </c>
      <c r="U835" s="111" t="s">
        <v>105</v>
      </c>
      <c r="V835" s="9">
        <v>0.43</v>
      </c>
      <c r="W835" s="9">
        <v>0.39</v>
      </c>
      <c r="X835" s="111">
        <v>0.64772000000000007</v>
      </c>
      <c r="Y835" s="111">
        <v>9.76</v>
      </c>
      <c r="Z835" s="115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35</v>
      </c>
    </row>
    <row r="836" spans="1:45">
      <c r="A836" s="36"/>
      <c r="B836" s="18">
        <v>1</v>
      </c>
      <c r="C836" s="7">
        <v>3</v>
      </c>
      <c r="D836" s="111">
        <v>0.8</v>
      </c>
      <c r="E836" s="111">
        <v>0.4</v>
      </c>
      <c r="F836" s="117" t="s">
        <v>105</v>
      </c>
      <c r="G836" s="9">
        <v>0.42</v>
      </c>
      <c r="H836" s="24">
        <v>0.41</v>
      </c>
      <c r="I836" s="9">
        <v>0.4</v>
      </c>
      <c r="J836" s="24">
        <v>0.41</v>
      </c>
      <c r="K836" s="24">
        <v>0.36</v>
      </c>
      <c r="L836" s="10">
        <v>0.43</v>
      </c>
      <c r="M836" s="10">
        <v>0.44700503793010204</v>
      </c>
      <c r="N836" s="117" t="s">
        <v>105</v>
      </c>
      <c r="O836" s="117">
        <v>0.4</v>
      </c>
      <c r="P836" s="10">
        <v>0.45</v>
      </c>
      <c r="Q836" s="10">
        <v>0.52</v>
      </c>
      <c r="R836" s="10">
        <v>0.46</v>
      </c>
      <c r="S836" s="117" t="s">
        <v>106</v>
      </c>
      <c r="T836" s="117" t="s">
        <v>105</v>
      </c>
      <c r="U836" s="117" t="s">
        <v>105</v>
      </c>
      <c r="V836" s="10">
        <v>0.45</v>
      </c>
      <c r="W836" s="10">
        <v>0.37</v>
      </c>
      <c r="X836" s="117">
        <v>0.65463000000000005</v>
      </c>
      <c r="Y836" s="117">
        <v>8.15</v>
      </c>
      <c r="Z836" s="115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111">
        <v>0.97000000000000008</v>
      </c>
      <c r="E837" s="111">
        <v>0.4</v>
      </c>
      <c r="F837" s="117" t="s">
        <v>105</v>
      </c>
      <c r="G837" s="9">
        <v>0.41</v>
      </c>
      <c r="H837" s="24">
        <v>0.43</v>
      </c>
      <c r="I837" s="9">
        <v>0.38</v>
      </c>
      <c r="J837" s="24">
        <v>0.41</v>
      </c>
      <c r="K837" s="24">
        <v>0.36</v>
      </c>
      <c r="L837" s="10">
        <v>0.44</v>
      </c>
      <c r="M837" s="10">
        <v>0.45486158084478701</v>
      </c>
      <c r="N837" s="117" t="s">
        <v>105</v>
      </c>
      <c r="O837" s="117">
        <v>0.4</v>
      </c>
      <c r="P837" s="10">
        <v>0.43</v>
      </c>
      <c r="Q837" s="10">
        <v>0.48</v>
      </c>
      <c r="R837" s="10">
        <v>0.46</v>
      </c>
      <c r="S837" s="117" t="s">
        <v>106</v>
      </c>
      <c r="T837" s="117" t="s">
        <v>105</v>
      </c>
      <c r="U837" s="117" t="s">
        <v>105</v>
      </c>
      <c r="V837" s="10">
        <v>0.44</v>
      </c>
      <c r="W837" s="10">
        <v>0.38</v>
      </c>
      <c r="X837" s="117">
        <v>0.71022000000000007</v>
      </c>
      <c r="Y837" s="109">
        <v>13.66</v>
      </c>
      <c r="Z837" s="115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0.42647377251081281</v>
      </c>
    </row>
    <row r="838" spans="1:45">
      <c r="A838" s="36"/>
      <c r="B838" s="18">
        <v>1</v>
      </c>
      <c r="C838" s="7">
        <v>5</v>
      </c>
      <c r="D838" s="111">
        <v>0.91</v>
      </c>
      <c r="E838" s="111">
        <v>0.3</v>
      </c>
      <c r="F838" s="111" t="s">
        <v>105</v>
      </c>
      <c r="G838" s="9">
        <v>0.43</v>
      </c>
      <c r="H838" s="9">
        <v>0.42</v>
      </c>
      <c r="I838" s="9">
        <v>0.39</v>
      </c>
      <c r="J838" s="9">
        <v>0.42</v>
      </c>
      <c r="K838" s="9">
        <v>0.33</v>
      </c>
      <c r="L838" s="9">
        <v>0.43</v>
      </c>
      <c r="M838" s="9">
        <v>0.41672845084684901</v>
      </c>
      <c r="N838" s="111" t="s">
        <v>105</v>
      </c>
      <c r="O838" s="111">
        <v>0.4</v>
      </c>
      <c r="P838" s="9">
        <v>0.42</v>
      </c>
      <c r="Q838" s="9">
        <v>0.54</v>
      </c>
      <c r="R838" s="9">
        <v>0.49</v>
      </c>
      <c r="S838" s="111" t="s">
        <v>106</v>
      </c>
      <c r="T838" s="111" t="s">
        <v>105</v>
      </c>
      <c r="U838" s="111" t="s">
        <v>105</v>
      </c>
      <c r="V838" s="9">
        <v>0.43</v>
      </c>
      <c r="W838" s="9">
        <v>0.41</v>
      </c>
      <c r="X838" s="111">
        <v>0.66680000000000006</v>
      </c>
      <c r="Y838" s="111">
        <v>9.66</v>
      </c>
      <c r="Z838" s="115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104</v>
      </c>
    </row>
    <row r="839" spans="1:45">
      <c r="A839" s="36"/>
      <c r="B839" s="18">
        <v>1</v>
      </c>
      <c r="C839" s="7">
        <v>6</v>
      </c>
      <c r="D839" s="111">
        <v>0.97000000000000008</v>
      </c>
      <c r="E839" s="111">
        <v>0.3</v>
      </c>
      <c r="F839" s="111" t="s">
        <v>105</v>
      </c>
      <c r="G839" s="9">
        <v>0.39</v>
      </c>
      <c r="H839" s="9">
        <v>0.4</v>
      </c>
      <c r="I839" s="9">
        <v>0.39</v>
      </c>
      <c r="J839" s="9">
        <v>0.42</v>
      </c>
      <c r="K839" s="9">
        <v>0.35</v>
      </c>
      <c r="L839" s="9">
        <v>0.46</v>
      </c>
      <c r="M839" s="9">
        <v>0.40399762738329703</v>
      </c>
      <c r="N839" s="111" t="s">
        <v>105</v>
      </c>
      <c r="O839" s="111">
        <v>0.4</v>
      </c>
      <c r="P839" s="9">
        <v>0.43</v>
      </c>
      <c r="Q839" s="9">
        <v>0.53</v>
      </c>
      <c r="R839" s="9">
        <v>0.47</v>
      </c>
      <c r="S839" s="111" t="s">
        <v>106</v>
      </c>
      <c r="T839" s="111" t="s">
        <v>105</v>
      </c>
      <c r="U839" s="111" t="s">
        <v>105</v>
      </c>
      <c r="V839" s="9">
        <v>0.48</v>
      </c>
      <c r="W839" s="9">
        <v>0.46</v>
      </c>
      <c r="X839" s="111">
        <v>0.70550000000000002</v>
      </c>
      <c r="Y839" s="111">
        <v>9.82</v>
      </c>
      <c r="Z839" s="115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6"/>
      <c r="B840" s="19" t="s">
        <v>245</v>
      </c>
      <c r="C840" s="11"/>
      <c r="D840" s="25">
        <v>0.89</v>
      </c>
      <c r="E840" s="25">
        <v>0.35000000000000003</v>
      </c>
      <c r="F840" s="25" t="s">
        <v>616</v>
      </c>
      <c r="G840" s="25">
        <v>0.41</v>
      </c>
      <c r="H840" s="25">
        <v>0.41166666666666663</v>
      </c>
      <c r="I840" s="25">
        <v>0.39000000000000007</v>
      </c>
      <c r="J840" s="25">
        <v>0.41333333333333333</v>
      </c>
      <c r="K840" s="25">
        <v>0.34333333333333332</v>
      </c>
      <c r="L840" s="25">
        <v>0.44166666666666665</v>
      </c>
      <c r="M840" s="25">
        <v>0.43268527012975389</v>
      </c>
      <c r="N840" s="25" t="s">
        <v>616</v>
      </c>
      <c r="O840" s="25">
        <v>0.39999999999999997</v>
      </c>
      <c r="P840" s="25">
        <v>0.43500000000000005</v>
      </c>
      <c r="Q840" s="25">
        <v>0.51000000000000012</v>
      </c>
      <c r="R840" s="25">
        <v>0.48166666666666663</v>
      </c>
      <c r="S840" s="25" t="s">
        <v>616</v>
      </c>
      <c r="T840" s="25" t="s">
        <v>616</v>
      </c>
      <c r="U840" s="25" t="s">
        <v>616</v>
      </c>
      <c r="V840" s="25">
        <v>0.44666666666666671</v>
      </c>
      <c r="W840" s="25">
        <v>0.40166666666666667</v>
      </c>
      <c r="X840" s="25">
        <v>0.68638833333333338</v>
      </c>
      <c r="Y840" s="25">
        <v>10.27</v>
      </c>
      <c r="Z840" s="115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6"/>
      <c r="B841" s="2" t="s">
        <v>246</v>
      </c>
      <c r="C841" s="34"/>
      <c r="D841" s="10">
        <v>0.88</v>
      </c>
      <c r="E841" s="10">
        <v>0.35</v>
      </c>
      <c r="F841" s="10" t="s">
        <v>616</v>
      </c>
      <c r="G841" s="10">
        <v>0.41</v>
      </c>
      <c r="H841" s="10">
        <v>0.41499999999999998</v>
      </c>
      <c r="I841" s="10">
        <v>0.39</v>
      </c>
      <c r="J841" s="10">
        <v>0.41499999999999998</v>
      </c>
      <c r="K841" s="10">
        <v>0.33999999999999997</v>
      </c>
      <c r="L841" s="10">
        <v>0.435</v>
      </c>
      <c r="M841" s="10">
        <v>0.4318667443884755</v>
      </c>
      <c r="N841" s="10" t="s">
        <v>616</v>
      </c>
      <c r="O841" s="10">
        <v>0.4</v>
      </c>
      <c r="P841" s="10">
        <v>0.435</v>
      </c>
      <c r="Q841" s="10">
        <v>0.51</v>
      </c>
      <c r="R841" s="10">
        <v>0.48</v>
      </c>
      <c r="S841" s="10" t="s">
        <v>616</v>
      </c>
      <c r="T841" s="10" t="s">
        <v>616</v>
      </c>
      <c r="U841" s="10" t="s">
        <v>616</v>
      </c>
      <c r="V841" s="10">
        <v>0.44500000000000001</v>
      </c>
      <c r="W841" s="10">
        <v>0.39500000000000002</v>
      </c>
      <c r="X841" s="10">
        <v>0.68615000000000004</v>
      </c>
      <c r="Y841" s="10">
        <v>9.7899999999999991</v>
      </c>
      <c r="Z841" s="115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6"/>
      <c r="B842" s="2" t="s">
        <v>247</v>
      </c>
      <c r="C842" s="34"/>
      <c r="D842" s="26">
        <v>7.127411872482188E-2</v>
      </c>
      <c r="E842" s="26">
        <v>5.4772255750516634E-2</v>
      </c>
      <c r="F842" s="26" t="s">
        <v>616</v>
      </c>
      <c r="G842" s="26">
        <v>1.414213562373094E-2</v>
      </c>
      <c r="H842" s="26">
        <v>1.4719601443879732E-2</v>
      </c>
      <c r="I842" s="26">
        <v>8.9442719099991665E-3</v>
      </c>
      <c r="J842" s="26">
        <v>8.1649658092772491E-3</v>
      </c>
      <c r="K842" s="26">
        <v>1.5055453054181604E-2</v>
      </c>
      <c r="L842" s="26">
        <v>1.4719601443879758E-2</v>
      </c>
      <c r="M842" s="26">
        <v>2.863733957419572E-2</v>
      </c>
      <c r="N842" s="26" t="s">
        <v>616</v>
      </c>
      <c r="O842" s="26">
        <v>6.0809419444881171E-17</v>
      </c>
      <c r="P842" s="26">
        <v>1.0488088481701525E-2</v>
      </c>
      <c r="Q842" s="26">
        <v>2.3664319132398488E-2</v>
      </c>
      <c r="R842" s="26">
        <v>2.1369760566432805E-2</v>
      </c>
      <c r="S842" s="26" t="s">
        <v>616</v>
      </c>
      <c r="T842" s="26" t="s">
        <v>616</v>
      </c>
      <c r="U842" s="26" t="s">
        <v>616</v>
      </c>
      <c r="V842" s="26">
        <v>1.8618986725025252E-2</v>
      </c>
      <c r="W842" s="26">
        <v>3.1885210782848325E-2</v>
      </c>
      <c r="X842" s="26">
        <v>3.4746166647080155E-2</v>
      </c>
      <c r="Y842" s="26">
        <v>1.8390867298743694</v>
      </c>
      <c r="Z842" s="115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3"/>
    </row>
    <row r="843" spans="1:45">
      <c r="A843" s="36"/>
      <c r="B843" s="2" t="s">
        <v>85</v>
      </c>
      <c r="C843" s="34"/>
      <c r="D843" s="12">
        <v>8.0083279466092006E-2</v>
      </c>
      <c r="E843" s="12">
        <v>0.15649215928719037</v>
      </c>
      <c r="F843" s="12" t="s">
        <v>616</v>
      </c>
      <c r="G843" s="12">
        <v>3.4493013716416929E-2</v>
      </c>
      <c r="H843" s="12">
        <v>3.575611686772405E-2</v>
      </c>
      <c r="I843" s="12">
        <v>2.2934030538459396E-2</v>
      </c>
      <c r="J843" s="12">
        <v>1.9753949538573991E-2</v>
      </c>
      <c r="K843" s="12">
        <v>4.3850834138393024E-2</v>
      </c>
      <c r="L843" s="12">
        <v>3.3327399495576809E-2</v>
      </c>
      <c r="M843" s="12">
        <v>6.6185150156851738E-2</v>
      </c>
      <c r="N843" s="12" t="s">
        <v>616</v>
      </c>
      <c r="O843" s="12">
        <v>1.5202354861220294E-16</v>
      </c>
      <c r="P843" s="12">
        <v>2.4110548233796606E-2</v>
      </c>
      <c r="Q843" s="12">
        <v>4.6400625749800944E-2</v>
      </c>
      <c r="R843" s="12">
        <v>4.4366284913009285E-2</v>
      </c>
      <c r="S843" s="12" t="s">
        <v>616</v>
      </c>
      <c r="T843" s="12" t="s">
        <v>616</v>
      </c>
      <c r="U843" s="12" t="s">
        <v>616</v>
      </c>
      <c r="V843" s="12">
        <v>4.1684298638116235E-2</v>
      </c>
      <c r="W843" s="12">
        <v>7.9382267509165952E-2</v>
      </c>
      <c r="X843" s="12">
        <v>5.0621732566958191E-2</v>
      </c>
      <c r="Y843" s="12">
        <v>0.17907368353207104</v>
      </c>
      <c r="Z843" s="115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6"/>
      <c r="B844" s="2" t="s">
        <v>248</v>
      </c>
      <c r="C844" s="34"/>
      <c r="D844" s="12">
        <v>1.0868809698665234</v>
      </c>
      <c r="E844" s="12">
        <v>-0.17931647252440097</v>
      </c>
      <c r="F844" s="12" t="s">
        <v>616</v>
      </c>
      <c r="G844" s="12">
        <v>-3.8627867814298389E-2</v>
      </c>
      <c r="H844" s="12">
        <v>-3.4719851016795533E-2</v>
      </c>
      <c r="I844" s="12">
        <v>-8.5524069384332435E-2</v>
      </c>
      <c r="J844" s="12">
        <v>-3.0811834219292678E-2</v>
      </c>
      <c r="K844" s="12">
        <v>-0.19494853971441239</v>
      </c>
      <c r="L844" s="12">
        <v>3.5624451338255758E-2</v>
      </c>
      <c r="M844" s="12">
        <v>1.456478221948232E-2</v>
      </c>
      <c r="N844" s="12" t="s">
        <v>616</v>
      </c>
      <c r="O844" s="12">
        <v>-6.2075968599315523E-2</v>
      </c>
      <c r="P844" s="12">
        <v>1.9992384148244557E-2</v>
      </c>
      <c r="Q844" s="12">
        <v>0.19585314003587317</v>
      </c>
      <c r="R844" s="12">
        <v>0.12941685447832429</v>
      </c>
      <c r="S844" s="12" t="s">
        <v>616</v>
      </c>
      <c r="T844" s="12" t="s">
        <v>616</v>
      </c>
      <c r="U844" s="12" t="s">
        <v>616</v>
      </c>
      <c r="V844" s="12">
        <v>4.7348501730764436E-2</v>
      </c>
      <c r="W844" s="12">
        <v>-5.8167951801812556E-2</v>
      </c>
      <c r="X844" s="12">
        <v>0.60945028176599236</v>
      </c>
      <c r="Y844" s="12">
        <v>23.081199506212574</v>
      </c>
      <c r="Z844" s="115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6"/>
      <c r="B845" s="57" t="s">
        <v>249</v>
      </c>
      <c r="C845" s="58"/>
      <c r="D845" s="56">
        <v>5.01</v>
      </c>
      <c r="E845" s="56" t="s">
        <v>250</v>
      </c>
      <c r="F845" s="56">
        <v>23.1</v>
      </c>
      <c r="G845" s="56">
        <v>0.38</v>
      </c>
      <c r="H845" s="56">
        <v>0.37</v>
      </c>
      <c r="I845" s="56">
        <v>0.61</v>
      </c>
      <c r="J845" s="56">
        <v>0.35</v>
      </c>
      <c r="K845" s="56">
        <v>1.1299999999999999</v>
      </c>
      <c r="L845" s="56">
        <v>0.03</v>
      </c>
      <c r="M845" s="56">
        <v>0.13</v>
      </c>
      <c r="N845" s="56">
        <v>23.1</v>
      </c>
      <c r="O845" s="56" t="s">
        <v>250</v>
      </c>
      <c r="P845" s="56">
        <v>0.1</v>
      </c>
      <c r="Q845" s="56">
        <v>0.74</v>
      </c>
      <c r="R845" s="56">
        <v>0.42</v>
      </c>
      <c r="S845" s="56">
        <v>4.43</v>
      </c>
      <c r="T845" s="56">
        <v>23.1</v>
      </c>
      <c r="U845" s="56">
        <v>23.1</v>
      </c>
      <c r="V845" s="56">
        <v>0.03</v>
      </c>
      <c r="W845" s="56">
        <v>0.48</v>
      </c>
      <c r="X845" s="56">
        <v>2.72</v>
      </c>
      <c r="Y845" s="56">
        <v>110.43</v>
      </c>
      <c r="Z845" s="115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7" t="s">
        <v>300</v>
      </c>
      <c r="C846" s="19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AS846" s="73"/>
    </row>
    <row r="847" spans="1:45">
      <c r="AS847" s="73"/>
    </row>
    <row r="848" spans="1:45" ht="15">
      <c r="B848" s="40" t="s">
        <v>530</v>
      </c>
      <c r="AS848" s="33" t="s">
        <v>66</v>
      </c>
    </row>
    <row r="849" spans="1:45" ht="15">
      <c r="A849" s="29" t="s">
        <v>9</v>
      </c>
      <c r="B849" s="17" t="s">
        <v>113</v>
      </c>
      <c r="C849" s="14" t="s">
        <v>114</v>
      </c>
      <c r="D849" s="15" t="s">
        <v>211</v>
      </c>
      <c r="E849" s="16" t="s">
        <v>211</v>
      </c>
      <c r="F849" s="16" t="s">
        <v>211</v>
      </c>
      <c r="G849" s="16" t="s">
        <v>211</v>
      </c>
      <c r="H849" s="16" t="s">
        <v>211</v>
      </c>
      <c r="I849" s="16" t="s">
        <v>211</v>
      </c>
      <c r="J849" s="16" t="s">
        <v>211</v>
      </c>
      <c r="K849" s="16" t="s">
        <v>211</v>
      </c>
      <c r="L849" s="16" t="s">
        <v>211</v>
      </c>
      <c r="M849" s="16" t="s">
        <v>211</v>
      </c>
      <c r="N849" s="16" t="s">
        <v>211</v>
      </c>
      <c r="O849" s="16" t="s">
        <v>211</v>
      </c>
      <c r="P849" s="16" t="s">
        <v>211</v>
      </c>
      <c r="Q849" s="16" t="s">
        <v>211</v>
      </c>
      <c r="R849" s="16" t="s">
        <v>211</v>
      </c>
      <c r="S849" s="16" t="s">
        <v>211</v>
      </c>
      <c r="T849" s="16" t="s">
        <v>211</v>
      </c>
      <c r="U849" s="16" t="s">
        <v>211</v>
      </c>
      <c r="V849" s="16" t="s">
        <v>211</v>
      </c>
      <c r="W849" s="16" t="s">
        <v>211</v>
      </c>
      <c r="X849" s="16" t="s">
        <v>211</v>
      </c>
      <c r="Y849" s="115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>
        <v>1</v>
      </c>
    </row>
    <row r="850" spans="1:45">
      <c r="A850" s="36"/>
      <c r="B850" s="18" t="s">
        <v>212</v>
      </c>
      <c r="C850" s="7" t="s">
        <v>212</v>
      </c>
      <c r="D850" s="113" t="s">
        <v>214</v>
      </c>
      <c r="E850" s="114" t="s">
        <v>215</v>
      </c>
      <c r="F850" s="114" t="s">
        <v>216</v>
      </c>
      <c r="G850" s="114" t="s">
        <v>217</v>
      </c>
      <c r="H850" s="114" t="s">
        <v>218</v>
      </c>
      <c r="I850" s="114" t="s">
        <v>252</v>
      </c>
      <c r="J850" s="114" t="s">
        <v>219</v>
      </c>
      <c r="K850" s="114" t="s">
        <v>220</v>
      </c>
      <c r="L850" s="114" t="s">
        <v>221</v>
      </c>
      <c r="M850" s="114" t="s">
        <v>222</v>
      </c>
      <c r="N850" s="114" t="s">
        <v>223</v>
      </c>
      <c r="O850" s="114" t="s">
        <v>225</v>
      </c>
      <c r="P850" s="114" t="s">
        <v>226</v>
      </c>
      <c r="Q850" s="114" t="s">
        <v>228</v>
      </c>
      <c r="R850" s="114" t="s">
        <v>229</v>
      </c>
      <c r="S850" s="114" t="s">
        <v>230</v>
      </c>
      <c r="T850" s="114" t="s">
        <v>231</v>
      </c>
      <c r="U850" s="114" t="s">
        <v>232</v>
      </c>
      <c r="V850" s="114" t="s">
        <v>234</v>
      </c>
      <c r="W850" s="114" t="s">
        <v>235</v>
      </c>
      <c r="X850" s="114" t="s">
        <v>236</v>
      </c>
      <c r="Y850" s="115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 t="s">
        <v>3</v>
      </c>
    </row>
    <row r="851" spans="1:45">
      <c r="A851" s="36"/>
      <c r="B851" s="18"/>
      <c r="C851" s="7"/>
      <c r="D851" s="8" t="s">
        <v>255</v>
      </c>
      <c r="E851" s="9" t="s">
        <v>256</v>
      </c>
      <c r="F851" s="9" t="s">
        <v>255</v>
      </c>
      <c r="G851" s="9" t="s">
        <v>254</v>
      </c>
      <c r="H851" s="9" t="s">
        <v>255</v>
      </c>
      <c r="I851" s="9" t="s">
        <v>255</v>
      </c>
      <c r="J851" s="9" t="s">
        <v>255</v>
      </c>
      <c r="K851" s="9" t="s">
        <v>255</v>
      </c>
      <c r="L851" s="9" t="s">
        <v>256</v>
      </c>
      <c r="M851" s="9" t="s">
        <v>255</v>
      </c>
      <c r="N851" s="9" t="s">
        <v>256</v>
      </c>
      <c r="O851" s="9" t="s">
        <v>254</v>
      </c>
      <c r="P851" s="9" t="s">
        <v>254</v>
      </c>
      <c r="Q851" s="9" t="s">
        <v>256</v>
      </c>
      <c r="R851" s="9" t="s">
        <v>254</v>
      </c>
      <c r="S851" s="9" t="s">
        <v>256</v>
      </c>
      <c r="T851" s="9" t="s">
        <v>255</v>
      </c>
      <c r="U851" s="9" t="s">
        <v>254</v>
      </c>
      <c r="V851" s="9" t="s">
        <v>256</v>
      </c>
      <c r="W851" s="9" t="s">
        <v>255</v>
      </c>
      <c r="X851" s="9" t="s">
        <v>255</v>
      </c>
      <c r="Y851" s="115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8"/>
      <c r="C852" s="7"/>
      <c r="D852" s="30" t="s">
        <v>284</v>
      </c>
      <c r="E852" s="30" t="s">
        <v>283</v>
      </c>
      <c r="F852" s="30" t="s">
        <v>284</v>
      </c>
      <c r="G852" s="30" t="s">
        <v>284</v>
      </c>
      <c r="H852" s="30" t="s">
        <v>118</v>
      </c>
      <c r="I852" s="30" t="s">
        <v>118</v>
      </c>
      <c r="J852" s="30" t="s">
        <v>118</v>
      </c>
      <c r="K852" s="30" t="s">
        <v>118</v>
      </c>
      <c r="L852" s="30" t="s">
        <v>285</v>
      </c>
      <c r="M852" s="30" t="s">
        <v>285</v>
      </c>
      <c r="N852" s="30" t="s">
        <v>258</v>
      </c>
      <c r="O852" s="30" t="s">
        <v>286</v>
      </c>
      <c r="P852" s="30" t="s">
        <v>244</v>
      </c>
      <c r="Q852" s="30" t="s">
        <v>287</v>
      </c>
      <c r="R852" s="30" t="s">
        <v>288</v>
      </c>
      <c r="S852" s="30" t="s">
        <v>283</v>
      </c>
      <c r="T852" s="30" t="s">
        <v>288</v>
      </c>
      <c r="U852" s="30" t="s">
        <v>287</v>
      </c>
      <c r="V852" s="30" t="s">
        <v>289</v>
      </c>
      <c r="W852" s="30" t="s">
        <v>284</v>
      </c>
      <c r="X852" s="30" t="s">
        <v>284</v>
      </c>
      <c r="Y852" s="115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3</v>
      </c>
    </row>
    <row r="853" spans="1:45">
      <c r="A853" s="36"/>
      <c r="B853" s="17">
        <v>1</v>
      </c>
      <c r="C853" s="13">
        <v>1</v>
      </c>
      <c r="D853" s="21">
        <v>4.3687534184734087</v>
      </c>
      <c r="E853" s="21">
        <v>4.7</v>
      </c>
      <c r="F853" s="22">
        <v>4</v>
      </c>
      <c r="G853" s="110" t="s">
        <v>105</v>
      </c>
      <c r="H853" s="22">
        <v>4.2</v>
      </c>
      <c r="I853" s="21">
        <v>4.5999999999999996</v>
      </c>
      <c r="J853" s="22">
        <v>4.4000000000000004</v>
      </c>
      <c r="K853" s="21">
        <v>4.0999999999999996</v>
      </c>
      <c r="L853" s="110">
        <v>4</v>
      </c>
      <c r="M853" s="21">
        <v>4.5</v>
      </c>
      <c r="N853" s="110">
        <v>4.7089268415913201</v>
      </c>
      <c r="O853" s="110">
        <v>4</v>
      </c>
      <c r="P853" s="110">
        <v>4</v>
      </c>
      <c r="Q853" s="21">
        <v>4.2</v>
      </c>
      <c r="R853" s="116">
        <v>3.62</v>
      </c>
      <c r="S853" s="21">
        <v>4.5</v>
      </c>
      <c r="T853" s="110">
        <v>3.1</v>
      </c>
      <c r="U853" s="116">
        <v>4.4000000000000004</v>
      </c>
      <c r="V853" s="110" t="s">
        <v>105</v>
      </c>
      <c r="W853" s="21">
        <v>4.0999999999999996</v>
      </c>
      <c r="X853" s="110">
        <v>3</v>
      </c>
      <c r="Y853" s="115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1</v>
      </c>
    </row>
    <row r="854" spans="1:45">
      <c r="A854" s="36"/>
      <c r="B854" s="18">
        <v>1</v>
      </c>
      <c r="C854" s="7">
        <v>2</v>
      </c>
      <c r="D854" s="9">
        <v>4.38984312983224</v>
      </c>
      <c r="E854" s="9">
        <v>4.5999999999999996</v>
      </c>
      <c r="F854" s="24">
        <v>4.2</v>
      </c>
      <c r="G854" s="111" t="s">
        <v>105</v>
      </c>
      <c r="H854" s="24">
        <v>4.2</v>
      </c>
      <c r="I854" s="9">
        <v>4.4000000000000004</v>
      </c>
      <c r="J854" s="24">
        <v>4.3</v>
      </c>
      <c r="K854" s="9">
        <v>4.2</v>
      </c>
      <c r="L854" s="111">
        <v>4</v>
      </c>
      <c r="M854" s="9">
        <v>4.3</v>
      </c>
      <c r="N854" s="111">
        <v>4.8017613917466697</v>
      </c>
      <c r="O854" s="111">
        <v>4</v>
      </c>
      <c r="P854" s="111">
        <v>4</v>
      </c>
      <c r="Q854" s="9">
        <v>4.4000000000000004</v>
      </c>
      <c r="R854" s="9">
        <v>4.07</v>
      </c>
      <c r="S854" s="9">
        <v>4.4000000000000004</v>
      </c>
      <c r="T854" s="111">
        <v>3.3</v>
      </c>
      <c r="U854" s="111">
        <v>4.7</v>
      </c>
      <c r="V854" s="111" t="s">
        <v>105</v>
      </c>
      <c r="W854" s="9">
        <v>4.0999999999999996</v>
      </c>
      <c r="X854" s="111">
        <v>3</v>
      </c>
      <c r="Y854" s="115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36</v>
      </c>
    </row>
    <row r="855" spans="1:45">
      <c r="A855" s="36"/>
      <c r="B855" s="18">
        <v>1</v>
      </c>
      <c r="C855" s="7">
        <v>3</v>
      </c>
      <c r="D855" s="9">
        <v>4.3650279497856603</v>
      </c>
      <c r="E855" s="9">
        <v>4.5999999999999996</v>
      </c>
      <c r="F855" s="24">
        <v>4</v>
      </c>
      <c r="G855" s="111" t="s">
        <v>105</v>
      </c>
      <c r="H855" s="24">
        <v>4.3</v>
      </c>
      <c r="I855" s="9">
        <v>4.4000000000000004</v>
      </c>
      <c r="J855" s="24">
        <v>4.4000000000000004</v>
      </c>
      <c r="K855" s="24">
        <v>4.3</v>
      </c>
      <c r="L855" s="117">
        <v>4</v>
      </c>
      <c r="M855" s="10">
        <v>4.2</v>
      </c>
      <c r="N855" s="117">
        <v>4.7522346557186301</v>
      </c>
      <c r="O855" s="117">
        <v>4</v>
      </c>
      <c r="P855" s="117">
        <v>4</v>
      </c>
      <c r="Q855" s="10">
        <v>4.4000000000000004</v>
      </c>
      <c r="R855" s="10">
        <v>4.18</v>
      </c>
      <c r="S855" s="10">
        <v>4.2</v>
      </c>
      <c r="T855" s="117">
        <v>3.1</v>
      </c>
      <c r="U855" s="117">
        <v>4.8</v>
      </c>
      <c r="V855" s="117" t="s">
        <v>105</v>
      </c>
      <c r="W855" s="10">
        <v>4.4000000000000004</v>
      </c>
      <c r="X855" s="117">
        <v>3</v>
      </c>
      <c r="Y855" s="115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16</v>
      </c>
    </row>
    <row r="856" spans="1:45">
      <c r="A856" s="36"/>
      <c r="B856" s="18">
        <v>1</v>
      </c>
      <c r="C856" s="7">
        <v>4</v>
      </c>
      <c r="D856" s="9">
        <v>4.3353058604575301</v>
      </c>
      <c r="E856" s="9">
        <v>4.5999999999999996</v>
      </c>
      <c r="F856" s="24">
        <v>4.0999999999999996</v>
      </c>
      <c r="G856" s="111" t="s">
        <v>105</v>
      </c>
      <c r="H856" s="24">
        <v>4.4000000000000004</v>
      </c>
      <c r="I856" s="9">
        <v>4.4000000000000004</v>
      </c>
      <c r="J856" s="24">
        <v>4.3</v>
      </c>
      <c r="K856" s="24">
        <v>4.3</v>
      </c>
      <c r="L856" s="117">
        <v>4</v>
      </c>
      <c r="M856" s="10">
        <v>4.2</v>
      </c>
      <c r="N856" s="117">
        <v>4.7313623864881178</v>
      </c>
      <c r="O856" s="117">
        <v>4</v>
      </c>
      <c r="P856" s="117">
        <v>4</v>
      </c>
      <c r="Q856" s="10">
        <v>4.4000000000000004</v>
      </c>
      <c r="R856" s="10">
        <v>4.0999999999999996</v>
      </c>
      <c r="S856" s="10">
        <v>4.0999999999999996</v>
      </c>
      <c r="T856" s="117">
        <v>3</v>
      </c>
      <c r="U856" s="117">
        <v>4.8</v>
      </c>
      <c r="V856" s="117" t="s">
        <v>105</v>
      </c>
      <c r="W856" s="10">
        <v>4.3</v>
      </c>
      <c r="X856" s="117">
        <v>2.9</v>
      </c>
      <c r="Y856" s="115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4.2992193818046731</v>
      </c>
    </row>
    <row r="857" spans="1:45">
      <c r="A857" s="36"/>
      <c r="B857" s="18">
        <v>1</v>
      </c>
      <c r="C857" s="7">
        <v>5</v>
      </c>
      <c r="D857" s="9">
        <v>4.3902626960409803</v>
      </c>
      <c r="E857" s="9">
        <v>4.7</v>
      </c>
      <c r="F857" s="9">
        <v>4.0999999999999996</v>
      </c>
      <c r="G857" s="111" t="s">
        <v>105</v>
      </c>
      <c r="H857" s="9">
        <v>4.5</v>
      </c>
      <c r="I857" s="9">
        <v>4.2</v>
      </c>
      <c r="J857" s="9">
        <v>4.4000000000000004</v>
      </c>
      <c r="K857" s="9">
        <v>4.4000000000000004</v>
      </c>
      <c r="L857" s="111">
        <v>4</v>
      </c>
      <c r="M857" s="9">
        <v>4.3</v>
      </c>
      <c r="N857" s="111">
        <v>4.7030142836491304</v>
      </c>
      <c r="O857" s="111">
        <v>4</v>
      </c>
      <c r="P857" s="111">
        <v>3</v>
      </c>
      <c r="Q857" s="9">
        <v>4.3</v>
      </c>
      <c r="R857" s="9">
        <v>3.95</v>
      </c>
      <c r="S857" s="9">
        <v>4.0999999999999996</v>
      </c>
      <c r="T857" s="111">
        <v>3.1</v>
      </c>
      <c r="U857" s="111">
        <v>4.7</v>
      </c>
      <c r="V857" s="111" t="s">
        <v>105</v>
      </c>
      <c r="W857" s="9">
        <v>4.2</v>
      </c>
      <c r="X857" s="111">
        <v>2.9</v>
      </c>
      <c r="Y857" s="115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3">
        <v>105</v>
      </c>
    </row>
    <row r="858" spans="1:45">
      <c r="A858" s="36"/>
      <c r="B858" s="18">
        <v>1</v>
      </c>
      <c r="C858" s="7">
        <v>6</v>
      </c>
      <c r="D858" s="9">
        <v>4.3026024353466719</v>
      </c>
      <c r="E858" s="9">
        <v>4.7</v>
      </c>
      <c r="F858" s="9">
        <v>4.0999999999999996</v>
      </c>
      <c r="G858" s="111" t="s">
        <v>105</v>
      </c>
      <c r="H858" s="9">
        <v>4.4000000000000004</v>
      </c>
      <c r="I858" s="9">
        <v>4.4000000000000004</v>
      </c>
      <c r="J858" s="9">
        <v>4.2</v>
      </c>
      <c r="K858" s="9">
        <v>4.5</v>
      </c>
      <c r="L858" s="111">
        <v>4</v>
      </c>
      <c r="M858" s="9">
        <v>4.4000000000000004</v>
      </c>
      <c r="N858" s="111">
        <v>4.6908747597348404</v>
      </c>
      <c r="O858" s="111">
        <v>4</v>
      </c>
      <c r="P858" s="111">
        <v>3</v>
      </c>
      <c r="Q858" s="9">
        <v>4.2</v>
      </c>
      <c r="R858" s="9">
        <v>3.8599999999999994</v>
      </c>
      <c r="S858" s="9">
        <v>4.3</v>
      </c>
      <c r="T858" s="111">
        <v>3</v>
      </c>
      <c r="U858" s="111">
        <v>4.7</v>
      </c>
      <c r="V858" s="111" t="s">
        <v>105</v>
      </c>
      <c r="W858" s="9">
        <v>4.0999999999999996</v>
      </c>
      <c r="X858" s="111">
        <v>2.8</v>
      </c>
      <c r="Y858" s="115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6"/>
      <c r="B859" s="19" t="s">
        <v>245</v>
      </c>
      <c r="C859" s="11"/>
      <c r="D859" s="25">
        <v>4.3586325816560825</v>
      </c>
      <c r="E859" s="25">
        <v>4.6499999999999995</v>
      </c>
      <c r="F859" s="25">
        <v>4.083333333333333</v>
      </c>
      <c r="G859" s="25" t="s">
        <v>616</v>
      </c>
      <c r="H859" s="25">
        <v>4.333333333333333</v>
      </c>
      <c r="I859" s="25">
        <v>4.3999999999999995</v>
      </c>
      <c r="J859" s="25">
        <v>4.333333333333333</v>
      </c>
      <c r="K859" s="25">
        <v>4.3000000000000007</v>
      </c>
      <c r="L859" s="25">
        <v>4</v>
      </c>
      <c r="M859" s="25">
        <v>4.3166666666666664</v>
      </c>
      <c r="N859" s="25">
        <v>4.7313623864881187</v>
      </c>
      <c r="O859" s="25">
        <v>4</v>
      </c>
      <c r="P859" s="25">
        <v>3.6666666666666665</v>
      </c>
      <c r="Q859" s="25">
        <v>4.3166666666666673</v>
      </c>
      <c r="R859" s="25">
        <v>3.9633333333333334</v>
      </c>
      <c r="S859" s="25">
        <v>4.2666666666666675</v>
      </c>
      <c r="T859" s="25">
        <v>3.1</v>
      </c>
      <c r="U859" s="25">
        <v>4.6833333333333336</v>
      </c>
      <c r="V859" s="25" t="s">
        <v>616</v>
      </c>
      <c r="W859" s="25">
        <v>4.1999999999999993</v>
      </c>
      <c r="X859" s="25">
        <v>2.9333333333333336</v>
      </c>
      <c r="Y859" s="115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6"/>
      <c r="B860" s="2" t="s">
        <v>246</v>
      </c>
      <c r="C860" s="34"/>
      <c r="D860" s="10">
        <v>4.366890684129535</v>
      </c>
      <c r="E860" s="10">
        <v>4.6500000000000004</v>
      </c>
      <c r="F860" s="10">
        <v>4.0999999999999996</v>
      </c>
      <c r="G860" s="10" t="s">
        <v>616</v>
      </c>
      <c r="H860" s="10">
        <v>4.3499999999999996</v>
      </c>
      <c r="I860" s="10">
        <v>4.4000000000000004</v>
      </c>
      <c r="J860" s="10">
        <v>4.3499999999999996</v>
      </c>
      <c r="K860" s="10">
        <v>4.3</v>
      </c>
      <c r="L860" s="10">
        <v>4</v>
      </c>
      <c r="M860" s="10">
        <v>4.3</v>
      </c>
      <c r="N860" s="10">
        <v>4.720144614039719</v>
      </c>
      <c r="O860" s="10">
        <v>4</v>
      </c>
      <c r="P860" s="10">
        <v>4</v>
      </c>
      <c r="Q860" s="10">
        <v>4.3499999999999996</v>
      </c>
      <c r="R860" s="10">
        <v>4.01</v>
      </c>
      <c r="S860" s="10">
        <v>4.25</v>
      </c>
      <c r="T860" s="10">
        <v>3.1</v>
      </c>
      <c r="U860" s="10">
        <v>4.7</v>
      </c>
      <c r="V860" s="10" t="s">
        <v>616</v>
      </c>
      <c r="W860" s="10">
        <v>4.1500000000000004</v>
      </c>
      <c r="X860" s="10">
        <v>2.95</v>
      </c>
      <c r="Y860" s="115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6"/>
      <c r="B861" s="2" t="s">
        <v>247</v>
      </c>
      <c r="C861" s="34"/>
      <c r="D861" s="26">
        <v>3.4062905754449924E-2</v>
      </c>
      <c r="E861" s="26">
        <v>5.4772255750516904E-2</v>
      </c>
      <c r="F861" s="26">
        <v>7.5277265270908111E-2</v>
      </c>
      <c r="G861" s="26" t="s">
        <v>616</v>
      </c>
      <c r="H861" s="26">
        <v>0.12110601416389968</v>
      </c>
      <c r="I861" s="26">
        <v>0.126491106406735</v>
      </c>
      <c r="J861" s="26">
        <v>8.1649658092772748E-2</v>
      </c>
      <c r="K861" s="26">
        <v>0.14142135623730964</v>
      </c>
      <c r="L861" s="26">
        <v>0</v>
      </c>
      <c r="M861" s="26">
        <v>0.1169045194450012</v>
      </c>
      <c r="N861" s="26">
        <v>4.0835984361157124E-2</v>
      </c>
      <c r="O861" s="26">
        <v>0</v>
      </c>
      <c r="P861" s="26">
        <v>0.51639777949432131</v>
      </c>
      <c r="Q861" s="26">
        <v>9.8319208025017618E-2</v>
      </c>
      <c r="R861" s="26">
        <v>0.20284641152030924</v>
      </c>
      <c r="S861" s="26">
        <v>0.16329931618554538</v>
      </c>
      <c r="T861" s="26">
        <v>0.10954451150103316</v>
      </c>
      <c r="U861" s="26">
        <v>0.14719601443879729</v>
      </c>
      <c r="V861" s="26" t="s">
        <v>616</v>
      </c>
      <c r="W861" s="26">
        <v>0.12649110640673542</v>
      </c>
      <c r="X861" s="26">
        <v>8.1649658092772678E-2</v>
      </c>
      <c r="Y861" s="180"/>
      <c r="Z861" s="181"/>
      <c r="AA861" s="181"/>
      <c r="AB861" s="181"/>
      <c r="AC861" s="181"/>
      <c r="AD861" s="181"/>
      <c r="AE861" s="181"/>
      <c r="AF861" s="181"/>
      <c r="AG861" s="181"/>
      <c r="AH861" s="181"/>
      <c r="AI861" s="181"/>
      <c r="AJ861" s="181"/>
      <c r="AK861" s="181"/>
      <c r="AL861" s="181"/>
      <c r="AM861" s="181"/>
      <c r="AN861" s="181"/>
      <c r="AO861" s="181"/>
      <c r="AP861" s="181"/>
      <c r="AQ861" s="181"/>
      <c r="AR861" s="181"/>
      <c r="AS861" s="74"/>
    </row>
    <row r="862" spans="1:45">
      <c r="A862" s="36"/>
      <c r="B862" s="2" t="s">
        <v>85</v>
      </c>
      <c r="C862" s="34"/>
      <c r="D862" s="12">
        <v>7.8150440800650294E-3</v>
      </c>
      <c r="E862" s="12">
        <v>1.177897973129396E-2</v>
      </c>
      <c r="F862" s="12">
        <v>1.8435248637773415E-2</v>
      </c>
      <c r="G862" s="12" t="s">
        <v>616</v>
      </c>
      <c r="H862" s="12">
        <v>2.7947541730130698E-2</v>
      </c>
      <c r="I862" s="12">
        <v>2.8747978728803414E-2</v>
      </c>
      <c r="J862" s="12">
        <v>1.8842228790639865E-2</v>
      </c>
      <c r="K862" s="12">
        <v>3.2888687497048749E-2</v>
      </c>
      <c r="L862" s="12">
        <v>0</v>
      </c>
      <c r="M862" s="12">
        <v>2.7082128056757037E-2</v>
      </c>
      <c r="N862" s="12">
        <v>8.6309145285038864E-3</v>
      </c>
      <c r="O862" s="12">
        <v>0</v>
      </c>
      <c r="P862" s="12">
        <v>0.14083575804390583</v>
      </c>
      <c r="Q862" s="12">
        <v>2.2776650507726086E-2</v>
      </c>
      <c r="R862" s="12">
        <v>5.1180759845326135E-2</v>
      </c>
      <c r="S862" s="12">
        <v>3.8273277230987189E-2</v>
      </c>
      <c r="T862" s="12">
        <v>3.5336939193881665E-2</v>
      </c>
      <c r="U862" s="12">
        <v>3.1429753972696928E-2</v>
      </c>
      <c r="V862" s="12" t="s">
        <v>616</v>
      </c>
      <c r="W862" s="12">
        <v>3.0116930096841771E-2</v>
      </c>
      <c r="X862" s="12">
        <v>2.783511071344523E-2</v>
      </c>
      <c r="Y862" s="115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6"/>
      <c r="B863" s="2" t="s">
        <v>248</v>
      </c>
      <c r="C863" s="34"/>
      <c r="D863" s="12">
        <v>1.3819532006870805E-2</v>
      </c>
      <c r="E863" s="12">
        <v>8.1591700037433323E-2</v>
      </c>
      <c r="F863" s="12">
        <v>-5.0215173802253821E-2</v>
      </c>
      <c r="G863" s="12" t="s">
        <v>616</v>
      </c>
      <c r="H863" s="12">
        <v>7.9349175976082265E-3</v>
      </c>
      <c r="I863" s="12">
        <v>2.3441608637571276E-2</v>
      </c>
      <c r="J863" s="12">
        <v>7.9349175976082265E-3</v>
      </c>
      <c r="K863" s="12">
        <v>1.815720776268126E-4</v>
      </c>
      <c r="L863" s="12">
        <v>-6.95985376022078E-2</v>
      </c>
      <c r="M863" s="12">
        <v>4.0582448376174085E-3</v>
      </c>
      <c r="N863" s="12">
        <v>0.10051662088061342</v>
      </c>
      <c r="O863" s="12">
        <v>-6.95985376022078E-2</v>
      </c>
      <c r="P863" s="12">
        <v>-0.14713199280202383</v>
      </c>
      <c r="Q863" s="12">
        <v>4.0582448376176306E-3</v>
      </c>
      <c r="R863" s="12">
        <v>-7.812721767418751E-2</v>
      </c>
      <c r="S863" s="12">
        <v>-7.5717734423548233E-3</v>
      </c>
      <c r="T863" s="12">
        <v>-0.27893886664171097</v>
      </c>
      <c r="U863" s="12">
        <v>8.9345045557415181E-2</v>
      </c>
      <c r="V863" s="12" t="s">
        <v>616</v>
      </c>
      <c r="W863" s="12">
        <v>-2.3078464482318317E-2</v>
      </c>
      <c r="X863" s="12">
        <v>-0.31770559424161904</v>
      </c>
      <c r="Y863" s="115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A864" s="36"/>
      <c r="B864" s="57" t="s">
        <v>249</v>
      </c>
      <c r="C864" s="58"/>
      <c r="D864" s="56">
        <v>0.2</v>
      </c>
      <c r="E864" s="56">
        <v>1.38</v>
      </c>
      <c r="F864" s="56">
        <v>0.91</v>
      </c>
      <c r="G864" s="56">
        <v>7.32</v>
      </c>
      <c r="H864" s="56">
        <v>0.1</v>
      </c>
      <c r="I864" s="56">
        <v>0.37</v>
      </c>
      <c r="J864" s="56">
        <v>0.1</v>
      </c>
      <c r="K864" s="56">
        <v>0.03</v>
      </c>
      <c r="L864" s="56" t="s">
        <v>250</v>
      </c>
      <c r="M864" s="56">
        <v>0.03</v>
      </c>
      <c r="N864" s="56">
        <v>1.71</v>
      </c>
      <c r="O864" s="56" t="s">
        <v>250</v>
      </c>
      <c r="P864" s="56" t="s">
        <v>250</v>
      </c>
      <c r="Q864" s="56">
        <v>0.03</v>
      </c>
      <c r="R864" s="56">
        <v>1.4</v>
      </c>
      <c r="S864" s="56">
        <v>0.17</v>
      </c>
      <c r="T864" s="56">
        <v>4.8899999999999997</v>
      </c>
      <c r="U864" s="56">
        <v>1.52</v>
      </c>
      <c r="V864" s="56">
        <v>7.32</v>
      </c>
      <c r="W864" s="56">
        <v>0.44</v>
      </c>
      <c r="X864" s="56">
        <v>5.56</v>
      </c>
      <c r="Y864" s="115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3"/>
    </row>
    <row r="865" spans="1:45">
      <c r="B865" s="37" t="s">
        <v>301</v>
      </c>
      <c r="C865" s="19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AS865" s="73"/>
    </row>
    <row r="866" spans="1:45">
      <c r="AS866" s="73"/>
    </row>
    <row r="867" spans="1:45" ht="15">
      <c r="B867" s="40" t="s">
        <v>531</v>
      </c>
      <c r="AS867" s="33" t="s">
        <v>251</v>
      </c>
    </row>
    <row r="868" spans="1:45" ht="15">
      <c r="A868" s="29" t="s">
        <v>61</v>
      </c>
      <c r="B868" s="17" t="s">
        <v>113</v>
      </c>
      <c r="C868" s="14" t="s">
        <v>114</v>
      </c>
      <c r="D868" s="15" t="s">
        <v>211</v>
      </c>
      <c r="E868" s="16" t="s">
        <v>211</v>
      </c>
      <c r="F868" s="16" t="s">
        <v>211</v>
      </c>
      <c r="G868" s="16" t="s">
        <v>211</v>
      </c>
      <c r="H868" s="16" t="s">
        <v>211</v>
      </c>
      <c r="I868" s="16" t="s">
        <v>211</v>
      </c>
      <c r="J868" s="16" t="s">
        <v>211</v>
      </c>
      <c r="K868" s="16" t="s">
        <v>211</v>
      </c>
      <c r="L868" s="16" t="s">
        <v>211</v>
      </c>
      <c r="M868" s="16" t="s">
        <v>211</v>
      </c>
      <c r="N868" s="16" t="s">
        <v>211</v>
      </c>
      <c r="O868" s="16" t="s">
        <v>211</v>
      </c>
      <c r="P868" s="16" t="s">
        <v>211</v>
      </c>
      <c r="Q868" s="16" t="s">
        <v>211</v>
      </c>
      <c r="R868" s="16" t="s">
        <v>211</v>
      </c>
      <c r="S868" s="16" t="s">
        <v>211</v>
      </c>
      <c r="T868" s="16" t="s">
        <v>211</v>
      </c>
      <c r="U868" s="16" t="s">
        <v>211</v>
      </c>
      <c r="V868" s="16" t="s">
        <v>211</v>
      </c>
      <c r="W868" s="115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1</v>
      </c>
    </row>
    <row r="869" spans="1:45">
      <c r="A869" s="36"/>
      <c r="B869" s="18" t="s">
        <v>212</v>
      </c>
      <c r="C869" s="7" t="s">
        <v>212</v>
      </c>
      <c r="D869" s="113" t="s">
        <v>216</v>
      </c>
      <c r="E869" s="114" t="s">
        <v>217</v>
      </c>
      <c r="F869" s="114" t="s">
        <v>218</v>
      </c>
      <c r="G869" s="114" t="s">
        <v>252</v>
      </c>
      <c r="H869" s="114" t="s">
        <v>219</v>
      </c>
      <c r="I869" s="114" t="s">
        <v>220</v>
      </c>
      <c r="J869" s="114" t="s">
        <v>221</v>
      </c>
      <c r="K869" s="114" t="s">
        <v>222</v>
      </c>
      <c r="L869" s="114" t="s">
        <v>223</v>
      </c>
      <c r="M869" s="114" t="s">
        <v>225</v>
      </c>
      <c r="N869" s="114" t="s">
        <v>226</v>
      </c>
      <c r="O869" s="114" t="s">
        <v>228</v>
      </c>
      <c r="P869" s="114" t="s">
        <v>229</v>
      </c>
      <c r="Q869" s="114" t="s">
        <v>230</v>
      </c>
      <c r="R869" s="114" t="s">
        <v>231</v>
      </c>
      <c r="S869" s="114" t="s">
        <v>234</v>
      </c>
      <c r="T869" s="114" t="s">
        <v>235</v>
      </c>
      <c r="U869" s="114" t="s">
        <v>236</v>
      </c>
      <c r="V869" s="114" t="s">
        <v>237</v>
      </c>
      <c r="W869" s="115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 t="s">
        <v>3</v>
      </c>
    </row>
    <row r="870" spans="1:45">
      <c r="A870" s="36"/>
      <c r="B870" s="18"/>
      <c r="C870" s="7"/>
      <c r="D870" s="8" t="s">
        <v>255</v>
      </c>
      <c r="E870" s="9" t="s">
        <v>254</v>
      </c>
      <c r="F870" s="9" t="s">
        <v>255</v>
      </c>
      <c r="G870" s="9" t="s">
        <v>255</v>
      </c>
      <c r="H870" s="9" t="s">
        <v>255</v>
      </c>
      <c r="I870" s="9" t="s">
        <v>255</v>
      </c>
      <c r="J870" s="9" t="s">
        <v>256</v>
      </c>
      <c r="K870" s="9" t="s">
        <v>255</v>
      </c>
      <c r="L870" s="9" t="s">
        <v>256</v>
      </c>
      <c r="M870" s="9" t="s">
        <v>254</v>
      </c>
      <c r="N870" s="9" t="s">
        <v>255</v>
      </c>
      <c r="O870" s="9" t="s">
        <v>256</v>
      </c>
      <c r="P870" s="9" t="s">
        <v>255</v>
      </c>
      <c r="Q870" s="9" t="s">
        <v>256</v>
      </c>
      <c r="R870" s="9" t="s">
        <v>255</v>
      </c>
      <c r="S870" s="9" t="s">
        <v>256</v>
      </c>
      <c r="T870" s="9" t="s">
        <v>255</v>
      </c>
      <c r="U870" s="9" t="s">
        <v>255</v>
      </c>
      <c r="V870" s="9" t="s">
        <v>255</v>
      </c>
      <c r="W870" s="115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2</v>
      </c>
    </row>
    <row r="871" spans="1:45">
      <c r="A871" s="36"/>
      <c r="B871" s="18"/>
      <c r="C871" s="7"/>
      <c r="D871" s="30" t="s">
        <v>284</v>
      </c>
      <c r="E871" s="30" t="s">
        <v>284</v>
      </c>
      <c r="F871" s="30" t="s">
        <v>118</v>
      </c>
      <c r="G871" s="30" t="s">
        <v>118</v>
      </c>
      <c r="H871" s="30" t="s">
        <v>118</v>
      </c>
      <c r="I871" s="30" t="s">
        <v>118</v>
      </c>
      <c r="J871" s="30" t="s">
        <v>285</v>
      </c>
      <c r="K871" s="30" t="s">
        <v>285</v>
      </c>
      <c r="L871" s="30" t="s">
        <v>258</v>
      </c>
      <c r="M871" s="30" t="s">
        <v>286</v>
      </c>
      <c r="N871" s="30" t="s">
        <v>244</v>
      </c>
      <c r="O871" s="30" t="s">
        <v>287</v>
      </c>
      <c r="P871" s="30" t="s">
        <v>288</v>
      </c>
      <c r="Q871" s="30" t="s">
        <v>283</v>
      </c>
      <c r="R871" s="30" t="s">
        <v>288</v>
      </c>
      <c r="S871" s="30" t="s">
        <v>289</v>
      </c>
      <c r="T871" s="30" t="s">
        <v>284</v>
      </c>
      <c r="U871" s="30" t="s">
        <v>284</v>
      </c>
      <c r="V871" s="30" t="s">
        <v>283</v>
      </c>
      <c r="W871" s="115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2</v>
      </c>
    </row>
    <row r="872" spans="1:45">
      <c r="A872" s="36"/>
      <c r="B872" s="17">
        <v>1</v>
      </c>
      <c r="C872" s="13">
        <v>1</v>
      </c>
      <c r="D872" s="110" t="s">
        <v>265</v>
      </c>
      <c r="E872" s="110" t="s">
        <v>105</v>
      </c>
      <c r="F872" s="118">
        <v>0.5</v>
      </c>
      <c r="G872" s="21">
        <v>0.3</v>
      </c>
      <c r="H872" s="22">
        <v>0.4</v>
      </c>
      <c r="I872" s="21">
        <v>0.3</v>
      </c>
      <c r="J872" s="118" t="s">
        <v>103</v>
      </c>
      <c r="K872" s="110" t="s">
        <v>103</v>
      </c>
      <c r="L872" s="110" t="s">
        <v>103</v>
      </c>
      <c r="M872" s="110" t="s">
        <v>105</v>
      </c>
      <c r="N872" s="110" t="s">
        <v>265</v>
      </c>
      <c r="O872" s="110" t="s">
        <v>265</v>
      </c>
      <c r="P872" s="110" t="s">
        <v>103</v>
      </c>
      <c r="Q872" s="110">
        <v>1</v>
      </c>
      <c r="R872" s="110" t="s">
        <v>103</v>
      </c>
      <c r="S872" s="110" t="s">
        <v>95</v>
      </c>
      <c r="T872" s="21">
        <v>0.4</v>
      </c>
      <c r="U872" s="21">
        <v>0.3</v>
      </c>
      <c r="V872" s="21">
        <v>0.71</v>
      </c>
      <c r="W872" s="115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</v>
      </c>
    </row>
    <row r="873" spans="1:45">
      <c r="A873" s="36"/>
      <c r="B873" s="18">
        <v>1</v>
      </c>
      <c r="C873" s="7">
        <v>2</v>
      </c>
      <c r="D873" s="111" t="s">
        <v>265</v>
      </c>
      <c r="E873" s="111" t="s">
        <v>105</v>
      </c>
      <c r="F873" s="117">
        <v>0.9</v>
      </c>
      <c r="G873" s="9">
        <v>0.4</v>
      </c>
      <c r="H873" s="24">
        <v>0.5</v>
      </c>
      <c r="I873" s="9">
        <v>0.4</v>
      </c>
      <c r="J873" s="117" t="s">
        <v>103</v>
      </c>
      <c r="K873" s="111" t="s">
        <v>103</v>
      </c>
      <c r="L873" s="111" t="s">
        <v>103</v>
      </c>
      <c r="M873" s="111" t="s">
        <v>105</v>
      </c>
      <c r="N873" s="111" t="s">
        <v>265</v>
      </c>
      <c r="O873" s="111" t="s">
        <v>265</v>
      </c>
      <c r="P873" s="111" t="s">
        <v>103</v>
      </c>
      <c r="Q873" s="111">
        <v>1</v>
      </c>
      <c r="R873" s="111" t="s">
        <v>103</v>
      </c>
      <c r="S873" s="111" t="s">
        <v>95</v>
      </c>
      <c r="T873" s="9">
        <v>0.3</v>
      </c>
      <c r="U873" s="9">
        <v>0.4</v>
      </c>
      <c r="V873" s="9">
        <v>0.51</v>
      </c>
      <c r="W873" s="115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12</v>
      </c>
    </row>
    <row r="874" spans="1:45">
      <c r="A874" s="36"/>
      <c r="B874" s="18">
        <v>1</v>
      </c>
      <c r="C874" s="7">
        <v>3</v>
      </c>
      <c r="D874" s="111" t="s">
        <v>265</v>
      </c>
      <c r="E874" s="111" t="s">
        <v>105</v>
      </c>
      <c r="F874" s="117">
        <v>0.8</v>
      </c>
      <c r="G874" s="9">
        <v>0.4</v>
      </c>
      <c r="H874" s="24">
        <v>0.5</v>
      </c>
      <c r="I874" s="9">
        <v>0.4</v>
      </c>
      <c r="J874" s="117" t="s">
        <v>103</v>
      </c>
      <c r="K874" s="117" t="s">
        <v>103</v>
      </c>
      <c r="L874" s="117" t="s">
        <v>103</v>
      </c>
      <c r="M874" s="117" t="s">
        <v>105</v>
      </c>
      <c r="N874" s="117" t="s">
        <v>265</v>
      </c>
      <c r="O874" s="117" t="s">
        <v>265</v>
      </c>
      <c r="P874" s="117" t="s">
        <v>103</v>
      </c>
      <c r="Q874" s="117">
        <v>1</v>
      </c>
      <c r="R874" s="117" t="s">
        <v>103</v>
      </c>
      <c r="S874" s="117" t="s">
        <v>95</v>
      </c>
      <c r="T874" s="10">
        <v>0.4</v>
      </c>
      <c r="U874" s="10">
        <v>0.3</v>
      </c>
      <c r="V874" s="117" t="s">
        <v>96</v>
      </c>
      <c r="W874" s="115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16</v>
      </c>
    </row>
    <row r="875" spans="1:45">
      <c r="A875" s="36"/>
      <c r="B875" s="18">
        <v>1</v>
      </c>
      <c r="C875" s="7">
        <v>4</v>
      </c>
      <c r="D875" s="111" t="s">
        <v>265</v>
      </c>
      <c r="E875" s="111" t="s">
        <v>105</v>
      </c>
      <c r="F875" s="117">
        <v>0.6</v>
      </c>
      <c r="G875" s="9">
        <v>0.3</v>
      </c>
      <c r="H875" s="24">
        <v>0.5</v>
      </c>
      <c r="I875" s="9">
        <v>0.4</v>
      </c>
      <c r="J875" s="117" t="s">
        <v>103</v>
      </c>
      <c r="K875" s="117" t="s">
        <v>103</v>
      </c>
      <c r="L875" s="117" t="s">
        <v>103</v>
      </c>
      <c r="M875" s="117" t="s">
        <v>105</v>
      </c>
      <c r="N875" s="117" t="s">
        <v>265</v>
      </c>
      <c r="O875" s="117" t="s">
        <v>265</v>
      </c>
      <c r="P875" s="117" t="s">
        <v>103</v>
      </c>
      <c r="Q875" s="117">
        <v>1</v>
      </c>
      <c r="R875" s="117" t="s">
        <v>103</v>
      </c>
      <c r="S875" s="117" t="s">
        <v>95</v>
      </c>
      <c r="T875" s="10">
        <v>0.4</v>
      </c>
      <c r="U875" s="10">
        <v>0.3</v>
      </c>
      <c r="V875" s="10">
        <v>0.41099999999999998</v>
      </c>
      <c r="W875" s="115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3">
        <v>0.38115277777777801</v>
      </c>
    </row>
    <row r="876" spans="1:45">
      <c r="A876" s="36"/>
      <c r="B876" s="18">
        <v>1</v>
      </c>
      <c r="C876" s="7">
        <v>5</v>
      </c>
      <c r="D876" s="111" t="s">
        <v>265</v>
      </c>
      <c r="E876" s="111" t="s">
        <v>105</v>
      </c>
      <c r="F876" s="111">
        <v>0.8</v>
      </c>
      <c r="G876" s="9">
        <v>0.3</v>
      </c>
      <c r="H876" s="9">
        <v>0.4</v>
      </c>
      <c r="I876" s="9">
        <v>0.5</v>
      </c>
      <c r="J876" s="111" t="s">
        <v>103</v>
      </c>
      <c r="K876" s="111" t="s">
        <v>103</v>
      </c>
      <c r="L876" s="111" t="s">
        <v>103</v>
      </c>
      <c r="M876" s="111" t="s">
        <v>105</v>
      </c>
      <c r="N876" s="111" t="s">
        <v>265</v>
      </c>
      <c r="O876" s="111" t="s">
        <v>265</v>
      </c>
      <c r="P876" s="111" t="s">
        <v>103</v>
      </c>
      <c r="Q876" s="111">
        <v>1</v>
      </c>
      <c r="R876" s="111" t="s">
        <v>103</v>
      </c>
      <c r="S876" s="111" t="s">
        <v>95</v>
      </c>
      <c r="T876" s="9">
        <v>0.2</v>
      </c>
      <c r="U876" s="9">
        <v>0.2</v>
      </c>
      <c r="V876" s="9">
        <v>0.25</v>
      </c>
      <c r="W876" s="115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33">
        <v>18</v>
      </c>
    </row>
    <row r="877" spans="1:45">
      <c r="A877" s="36"/>
      <c r="B877" s="18">
        <v>1</v>
      </c>
      <c r="C877" s="7">
        <v>6</v>
      </c>
      <c r="D877" s="111" t="s">
        <v>265</v>
      </c>
      <c r="E877" s="111" t="s">
        <v>105</v>
      </c>
      <c r="F877" s="111">
        <v>0.5</v>
      </c>
      <c r="G877" s="9">
        <v>0.4</v>
      </c>
      <c r="H877" s="9">
        <v>0.5</v>
      </c>
      <c r="I877" s="9">
        <v>0.4</v>
      </c>
      <c r="J877" s="111" t="s">
        <v>103</v>
      </c>
      <c r="K877" s="111" t="s">
        <v>103</v>
      </c>
      <c r="L877" s="111" t="s">
        <v>103</v>
      </c>
      <c r="M877" s="111" t="s">
        <v>105</v>
      </c>
      <c r="N877" s="111" t="s">
        <v>265</v>
      </c>
      <c r="O877" s="111" t="s">
        <v>265</v>
      </c>
      <c r="P877" s="111" t="s">
        <v>103</v>
      </c>
      <c r="Q877" s="111" t="s">
        <v>103</v>
      </c>
      <c r="R877" s="111" t="s">
        <v>103</v>
      </c>
      <c r="S877" s="111" t="s">
        <v>95</v>
      </c>
      <c r="T877" s="9">
        <v>0.3</v>
      </c>
      <c r="U877" s="9">
        <v>0.1</v>
      </c>
      <c r="V877" s="111" t="s">
        <v>96</v>
      </c>
      <c r="W877" s="115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6"/>
      <c r="B878" s="19" t="s">
        <v>245</v>
      </c>
      <c r="C878" s="11"/>
      <c r="D878" s="25" t="s">
        <v>616</v>
      </c>
      <c r="E878" s="25" t="s">
        <v>616</v>
      </c>
      <c r="F878" s="25">
        <v>0.68333333333333346</v>
      </c>
      <c r="G878" s="25">
        <v>0.35000000000000003</v>
      </c>
      <c r="H878" s="25">
        <v>0.46666666666666662</v>
      </c>
      <c r="I878" s="25">
        <v>0.39999999999999997</v>
      </c>
      <c r="J878" s="25" t="s">
        <v>616</v>
      </c>
      <c r="K878" s="25" t="s">
        <v>616</v>
      </c>
      <c r="L878" s="25" t="s">
        <v>616</v>
      </c>
      <c r="M878" s="25" t="s">
        <v>616</v>
      </c>
      <c r="N878" s="25" t="s">
        <v>616</v>
      </c>
      <c r="O878" s="25" t="s">
        <v>616</v>
      </c>
      <c r="P878" s="25" t="s">
        <v>616</v>
      </c>
      <c r="Q878" s="25">
        <v>1</v>
      </c>
      <c r="R878" s="25" t="s">
        <v>616</v>
      </c>
      <c r="S878" s="25" t="s">
        <v>616</v>
      </c>
      <c r="T878" s="25">
        <v>0.33333333333333331</v>
      </c>
      <c r="U878" s="25">
        <v>0.26666666666666666</v>
      </c>
      <c r="V878" s="25">
        <v>0.47025</v>
      </c>
      <c r="W878" s="115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6"/>
      <c r="B879" s="2" t="s">
        <v>246</v>
      </c>
      <c r="C879" s="34"/>
      <c r="D879" s="10" t="s">
        <v>616</v>
      </c>
      <c r="E879" s="10" t="s">
        <v>616</v>
      </c>
      <c r="F879" s="10">
        <v>0.7</v>
      </c>
      <c r="G879" s="10">
        <v>0.35</v>
      </c>
      <c r="H879" s="10">
        <v>0.5</v>
      </c>
      <c r="I879" s="10">
        <v>0.4</v>
      </c>
      <c r="J879" s="10" t="s">
        <v>616</v>
      </c>
      <c r="K879" s="10" t="s">
        <v>616</v>
      </c>
      <c r="L879" s="10" t="s">
        <v>616</v>
      </c>
      <c r="M879" s="10" t="s">
        <v>616</v>
      </c>
      <c r="N879" s="10" t="s">
        <v>616</v>
      </c>
      <c r="O879" s="10" t="s">
        <v>616</v>
      </c>
      <c r="P879" s="10" t="s">
        <v>616</v>
      </c>
      <c r="Q879" s="10">
        <v>1</v>
      </c>
      <c r="R879" s="10" t="s">
        <v>616</v>
      </c>
      <c r="S879" s="10" t="s">
        <v>616</v>
      </c>
      <c r="T879" s="10">
        <v>0.35</v>
      </c>
      <c r="U879" s="10">
        <v>0.3</v>
      </c>
      <c r="V879" s="10">
        <v>0.46050000000000002</v>
      </c>
      <c r="W879" s="115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3"/>
    </row>
    <row r="880" spans="1:45">
      <c r="A880" s="36"/>
      <c r="B880" s="2" t="s">
        <v>247</v>
      </c>
      <c r="C880" s="34"/>
      <c r="D880" s="26" t="s">
        <v>616</v>
      </c>
      <c r="E880" s="26" t="s">
        <v>616</v>
      </c>
      <c r="F880" s="26">
        <v>0.17224014243685037</v>
      </c>
      <c r="G880" s="26">
        <v>5.4772255750516634E-2</v>
      </c>
      <c r="H880" s="26">
        <v>5.1639777949432822E-2</v>
      </c>
      <c r="I880" s="26">
        <v>6.3245553203367791E-2</v>
      </c>
      <c r="J880" s="26" t="s">
        <v>616</v>
      </c>
      <c r="K880" s="26" t="s">
        <v>616</v>
      </c>
      <c r="L880" s="26" t="s">
        <v>616</v>
      </c>
      <c r="M880" s="26" t="s">
        <v>616</v>
      </c>
      <c r="N880" s="26" t="s">
        <v>616</v>
      </c>
      <c r="O880" s="26" t="s">
        <v>616</v>
      </c>
      <c r="P880" s="26" t="s">
        <v>616</v>
      </c>
      <c r="Q880" s="26">
        <v>0</v>
      </c>
      <c r="R880" s="26" t="s">
        <v>616</v>
      </c>
      <c r="S880" s="26" t="s">
        <v>616</v>
      </c>
      <c r="T880" s="26">
        <v>8.1649658092772734E-2</v>
      </c>
      <c r="U880" s="26">
        <v>0.10327955589886435</v>
      </c>
      <c r="V880" s="26">
        <v>0.19242379443994614</v>
      </c>
      <c r="W880" s="115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6"/>
      <c r="B881" s="2" t="s">
        <v>85</v>
      </c>
      <c r="C881" s="34"/>
      <c r="D881" s="12" t="s">
        <v>616</v>
      </c>
      <c r="E881" s="12" t="s">
        <v>616</v>
      </c>
      <c r="F881" s="12">
        <v>0.25205874502953707</v>
      </c>
      <c r="G881" s="12">
        <v>0.15649215928719037</v>
      </c>
      <c r="H881" s="12">
        <v>0.11065666703449892</v>
      </c>
      <c r="I881" s="12">
        <v>0.1581138830084195</v>
      </c>
      <c r="J881" s="12" t="s">
        <v>616</v>
      </c>
      <c r="K881" s="12" t="s">
        <v>616</v>
      </c>
      <c r="L881" s="12" t="s">
        <v>616</v>
      </c>
      <c r="M881" s="12" t="s">
        <v>616</v>
      </c>
      <c r="N881" s="12" t="s">
        <v>616</v>
      </c>
      <c r="O881" s="12" t="s">
        <v>616</v>
      </c>
      <c r="P881" s="12" t="s">
        <v>616</v>
      </c>
      <c r="Q881" s="12">
        <v>0</v>
      </c>
      <c r="R881" s="12" t="s">
        <v>616</v>
      </c>
      <c r="S881" s="12" t="s">
        <v>616</v>
      </c>
      <c r="T881" s="12">
        <v>0.24494897427831822</v>
      </c>
      <c r="U881" s="12">
        <v>0.38729833462074131</v>
      </c>
      <c r="V881" s="12">
        <v>0.40919467185528152</v>
      </c>
      <c r="W881" s="115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A882" s="36"/>
      <c r="B882" s="2" t="s">
        <v>248</v>
      </c>
      <c r="C882" s="34"/>
      <c r="D882" s="12" t="s">
        <v>616</v>
      </c>
      <c r="E882" s="12" t="s">
        <v>616</v>
      </c>
      <c r="F882" s="12">
        <v>0.79280690886564797</v>
      </c>
      <c r="G882" s="12">
        <v>-8.173304667857062E-2</v>
      </c>
      <c r="H882" s="12">
        <v>0.22435593776190554</v>
      </c>
      <c r="I882" s="12">
        <v>4.9447946653061958E-2</v>
      </c>
      <c r="J882" s="12" t="s">
        <v>616</v>
      </c>
      <c r="K882" s="12" t="s">
        <v>616</v>
      </c>
      <c r="L882" s="12" t="s">
        <v>616</v>
      </c>
      <c r="M882" s="12" t="s">
        <v>616</v>
      </c>
      <c r="N882" s="12" t="s">
        <v>616</v>
      </c>
      <c r="O882" s="12" t="s">
        <v>616</v>
      </c>
      <c r="P882" s="12" t="s">
        <v>616</v>
      </c>
      <c r="Q882" s="12">
        <v>1.6236198666326551</v>
      </c>
      <c r="R882" s="12" t="s">
        <v>616</v>
      </c>
      <c r="S882" s="12" t="s">
        <v>616</v>
      </c>
      <c r="T882" s="12">
        <v>-0.12546004445578163</v>
      </c>
      <c r="U882" s="12">
        <v>-0.30036803556462532</v>
      </c>
      <c r="V882" s="12">
        <v>0.23375724228400618</v>
      </c>
      <c r="W882" s="115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A883" s="36"/>
      <c r="B883" s="57" t="s">
        <v>249</v>
      </c>
      <c r="C883" s="58"/>
      <c r="D883" s="56">
        <v>1.1000000000000001</v>
      </c>
      <c r="E883" s="56">
        <v>9.49</v>
      </c>
      <c r="F883" s="56">
        <v>0.94</v>
      </c>
      <c r="G883" s="56">
        <v>0.63</v>
      </c>
      <c r="H883" s="56">
        <v>0.08</v>
      </c>
      <c r="I883" s="56">
        <v>0.39</v>
      </c>
      <c r="J883" s="56">
        <v>0.08</v>
      </c>
      <c r="K883" s="56">
        <v>0.08</v>
      </c>
      <c r="L883" s="56">
        <v>0.08</v>
      </c>
      <c r="M883" s="56">
        <v>9.49</v>
      </c>
      <c r="N883" s="56">
        <v>1.1000000000000001</v>
      </c>
      <c r="O883" s="56">
        <v>1.1000000000000001</v>
      </c>
      <c r="P883" s="56">
        <v>0.08</v>
      </c>
      <c r="Q883" s="56" t="s">
        <v>250</v>
      </c>
      <c r="R883" s="56">
        <v>0.08</v>
      </c>
      <c r="S883" s="56">
        <v>21.26</v>
      </c>
      <c r="T883" s="56">
        <v>0.71</v>
      </c>
      <c r="U883" s="56">
        <v>1.02</v>
      </c>
      <c r="V883" s="56">
        <v>0.64</v>
      </c>
      <c r="W883" s="115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73"/>
    </row>
    <row r="884" spans="1:45">
      <c r="B884" s="37" t="s">
        <v>302</v>
      </c>
      <c r="C884" s="19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AS884" s="73"/>
    </row>
    <row r="885" spans="1:45">
      <c r="AS885" s="73"/>
    </row>
    <row r="886" spans="1:45" ht="15">
      <c r="B886" s="40" t="s">
        <v>532</v>
      </c>
      <c r="AS886" s="33" t="s">
        <v>66</v>
      </c>
    </row>
    <row r="887" spans="1:45" ht="15">
      <c r="A887" s="29" t="s">
        <v>12</v>
      </c>
      <c r="B887" s="17" t="s">
        <v>113</v>
      </c>
      <c r="C887" s="14" t="s">
        <v>114</v>
      </c>
      <c r="D887" s="15" t="s">
        <v>211</v>
      </c>
      <c r="E887" s="16" t="s">
        <v>211</v>
      </c>
      <c r="F887" s="16" t="s">
        <v>211</v>
      </c>
      <c r="G887" s="16" t="s">
        <v>211</v>
      </c>
      <c r="H887" s="16" t="s">
        <v>211</v>
      </c>
      <c r="I887" s="16" t="s">
        <v>211</v>
      </c>
      <c r="J887" s="16" t="s">
        <v>211</v>
      </c>
      <c r="K887" s="115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1</v>
      </c>
    </row>
    <row r="888" spans="1:45">
      <c r="A888" s="36"/>
      <c r="B888" s="18" t="s">
        <v>212</v>
      </c>
      <c r="C888" s="7" t="s">
        <v>212</v>
      </c>
      <c r="D888" s="113" t="s">
        <v>214</v>
      </c>
      <c r="E888" s="114" t="s">
        <v>223</v>
      </c>
      <c r="F888" s="114" t="s">
        <v>226</v>
      </c>
      <c r="G888" s="114" t="s">
        <v>228</v>
      </c>
      <c r="H888" s="114" t="s">
        <v>229</v>
      </c>
      <c r="I888" s="114" t="s">
        <v>235</v>
      </c>
      <c r="J888" s="114" t="s">
        <v>236</v>
      </c>
      <c r="K888" s="115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 t="s">
        <v>3</v>
      </c>
    </row>
    <row r="889" spans="1:45">
      <c r="A889" s="36"/>
      <c r="B889" s="18"/>
      <c r="C889" s="7"/>
      <c r="D889" s="8" t="s">
        <v>255</v>
      </c>
      <c r="E889" s="9" t="s">
        <v>256</v>
      </c>
      <c r="F889" s="9" t="s">
        <v>255</v>
      </c>
      <c r="G889" s="9" t="s">
        <v>256</v>
      </c>
      <c r="H889" s="9" t="s">
        <v>255</v>
      </c>
      <c r="I889" s="9" t="s">
        <v>255</v>
      </c>
      <c r="J889" s="9" t="s">
        <v>255</v>
      </c>
      <c r="K889" s="115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2</v>
      </c>
    </row>
    <row r="890" spans="1:45">
      <c r="A890" s="36"/>
      <c r="B890" s="18"/>
      <c r="C890" s="7"/>
      <c r="D890" s="30" t="s">
        <v>284</v>
      </c>
      <c r="E890" s="30" t="s">
        <v>258</v>
      </c>
      <c r="F890" s="30" t="s">
        <v>244</v>
      </c>
      <c r="G890" s="30" t="s">
        <v>287</v>
      </c>
      <c r="H890" s="30" t="s">
        <v>288</v>
      </c>
      <c r="I890" s="30" t="s">
        <v>284</v>
      </c>
      <c r="J890" s="30" t="s">
        <v>284</v>
      </c>
      <c r="K890" s="115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3</v>
      </c>
    </row>
    <row r="891" spans="1:45">
      <c r="A891" s="36"/>
      <c r="B891" s="17">
        <v>1</v>
      </c>
      <c r="C891" s="13">
        <v>1</v>
      </c>
      <c r="D891" s="21">
        <v>1.52473509674851</v>
      </c>
      <c r="E891" s="21">
        <v>1.5029438921475795</v>
      </c>
      <c r="F891" s="22">
        <v>1.52</v>
      </c>
      <c r="G891" s="21">
        <v>1.48</v>
      </c>
      <c r="H891" s="22">
        <v>1.51</v>
      </c>
      <c r="I891" s="21">
        <v>1.5</v>
      </c>
      <c r="J891" s="22">
        <v>1.5</v>
      </c>
      <c r="K891" s="115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</v>
      </c>
    </row>
    <row r="892" spans="1:45">
      <c r="A892" s="36"/>
      <c r="B892" s="18">
        <v>1</v>
      </c>
      <c r="C892" s="7">
        <v>2</v>
      </c>
      <c r="D892" s="9">
        <v>1.50660542675772</v>
      </c>
      <c r="E892" s="9">
        <v>1.6240260541888749</v>
      </c>
      <c r="F892" s="24">
        <v>1.52</v>
      </c>
      <c r="G892" s="9">
        <v>1.51</v>
      </c>
      <c r="H892" s="24">
        <v>1.53</v>
      </c>
      <c r="I892" s="9">
        <v>1.3</v>
      </c>
      <c r="J892" s="24">
        <v>1.4</v>
      </c>
      <c r="K892" s="115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21</v>
      </c>
    </row>
    <row r="893" spans="1:45">
      <c r="A893" s="36"/>
      <c r="B893" s="18">
        <v>1</v>
      </c>
      <c r="C893" s="7">
        <v>3</v>
      </c>
      <c r="D893" s="9">
        <v>1.4816020920455999</v>
      </c>
      <c r="E893" s="9">
        <v>1.5601403356879249</v>
      </c>
      <c r="F893" s="24">
        <v>1.54</v>
      </c>
      <c r="G893" s="9">
        <v>1.55</v>
      </c>
      <c r="H893" s="24">
        <v>1.63</v>
      </c>
      <c r="I893" s="9">
        <v>1.4</v>
      </c>
      <c r="J893" s="24">
        <v>1.4</v>
      </c>
      <c r="K893" s="115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3">
        <v>16</v>
      </c>
    </row>
    <row r="894" spans="1:45">
      <c r="A894" s="36"/>
      <c r="B894" s="18">
        <v>1</v>
      </c>
      <c r="C894" s="7">
        <v>4</v>
      </c>
      <c r="D894" s="9">
        <v>1.53328170361081</v>
      </c>
      <c r="E894" s="9">
        <v>1.5468701450925919</v>
      </c>
      <c r="F894" s="24">
        <v>1.51</v>
      </c>
      <c r="G894" s="9">
        <v>1.51</v>
      </c>
      <c r="H894" s="24">
        <v>1.61</v>
      </c>
      <c r="I894" s="9">
        <v>1.4</v>
      </c>
      <c r="J894" s="24">
        <v>1.5</v>
      </c>
      <c r="K894" s="115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33">
        <v>1.5123398006133528</v>
      </c>
    </row>
    <row r="895" spans="1:45">
      <c r="A895" s="36"/>
      <c r="B895" s="18">
        <v>1</v>
      </c>
      <c r="C895" s="7">
        <v>5</v>
      </c>
      <c r="D895" s="9">
        <v>1.51479790315975</v>
      </c>
      <c r="E895" s="9">
        <v>1.5791404044275521</v>
      </c>
      <c r="F895" s="9">
        <v>1.5</v>
      </c>
      <c r="G895" s="9">
        <v>1.5</v>
      </c>
      <c r="H895" s="9">
        <v>1.63</v>
      </c>
      <c r="I895" s="9">
        <v>1.5</v>
      </c>
      <c r="J895" s="9">
        <v>1.5</v>
      </c>
      <c r="K895" s="115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33">
        <v>106</v>
      </c>
    </row>
    <row r="896" spans="1:45">
      <c r="A896" s="36"/>
      <c r="B896" s="18">
        <v>1</v>
      </c>
      <c r="C896" s="7">
        <v>6</v>
      </c>
      <c r="D896" s="9">
        <v>1.52640738931088</v>
      </c>
      <c r="E896" s="9">
        <v>1.547721182583027</v>
      </c>
      <c r="F896" s="9">
        <v>1.55</v>
      </c>
      <c r="G896" s="9">
        <v>1.5</v>
      </c>
      <c r="H896" s="9">
        <v>1.65</v>
      </c>
      <c r="I896" s="108">
        <v>1.2</v>
      </c>
      <c r="J896" s="9">
        <v>1.5</v>
      </c>
      <c r="K896" s="115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6"/>
      <c r="B897" s="19" t="s">
        <v>245</v>
      </c>
      <c r="C897" s="11"/>
      <c r="D897" s="25">
        <v>1.5145716019388784</v>
      </c>
      <c r="E897" s="25">
        <v>1.5601403356879251</v>
      </c>
      <c r="F897" s="25">
        <v>1.5233333333333334</v>
      </c>
      <c r="G897" s="25">
        <v>1.5083333333333335</v>
      </c>
      <c r="H897" s="25">
        <v>1.5933333333333335</v>
      </c>
      <c r="I897" s="25">
        <v>1.3833333333333331</v>
      </c>
      <c r="J897" s="25">
        <v>1.4666666666666668</v>
      </c>
      <c r="K897" s="115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6"/>
      <c r="B898" s="2" t="s">
        <v>246</v>
      </c>
      <c r="C898" s="34"/>
      <c r="D898" s="10">
        <v>1.51976649995413</v>
      </c>
      <c r="E898" s="10">
        <v>1.5539307591354761</v>
      </c>
      <c r="F898" s="10">
        <v>1.52</v>
      </c>
      <c r="G898" s="10">
        <v>1.5049999999999999</v>
      </c>
      <c r="H898" s="10">
        <v>1.62</v>
      </c>
      <c r="I898" s="10">
        <v>1.4</v>
      </c>
      <c r="J898" s="10">
        <v>1.5</v>
      </c>
      <c r="K898" s="115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6"/>
      <c r="B899" s="2" t="s">
        <v>247</v>
      </c>
      <c r="C899" s="34"/>
      <c r="D899" s="26">
        <v>1.8675921053041104E-2</v>
      </c>
      <c r="E899" s="26">
        <v>4.0110233398564163E-2</v>
      </c>
      <c r="F899" s="26">
        <v>1.861898672502527E-2</v>
      </c>
      <c r="G899" s="26">
        <v>2.3166067138525429E-2</v>
      </c>
      <c r="H899" s="26">
        <v>5.8537737116040468E-2</v>
      </c>
      <c r="I899" s="26">
        <v>0.1169045194450012</v>
      </c>
      <c r="J899" s="26">
        <v>5.1639777949432267E-2</v>
      </c>
      <c r="K899" s="180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  <c r="AA899" s="181"/>
      <c r="AB899" s="181"/>
      <c r="AC899" s="181"/>
      <c r="AD899" s="181"/>
      <c r="AE899" s="181"/>
      <c r="AF899" s="181"/>
      <c r="AG899" s="181"/>
      <c r="AH899" s="181"/>
      <c r="AI899" s="181"/>
      <c r="AJ899" s="181"/>
      <c r="AK899" s="181"/>
      <c r="AL899" s="181"/>
      <c r="AM899" s="181"/>
      <c r="AN899" s="181"/>
      <c r="AO899" s="181"/>
      <c r="AP899" s="181"/>
      <c r="AQ899" s="181"/>
      <c r="AR899" s="181"/>
      <c r="AS899" s="74"/>
    </row>
    <row r="900" spans="1:45">
      <c r="A900" s="36"/>
      <c r="B900" s="2" t="s">
        <v>85</v>
      </c>
      <c r="C900" s="34"/>
      <c r="D900" s="12">
        <v>1.233082742944152E-2</v>
      </c>
      <c r="E900" s="12">
        <v>2.570937529211309E-2</v>
      </c>
      <c r="F900" s="12">
        <v>1.2222529578791205E-2</v>
      </c>
      <c r="G900" s="12">
        <v>1.5358718544878736E-2</v>
      </c>
      <c r="H900" s="12">
        <v>3.6739165554000287E-2</v>
      </c>
      <c r="I900" s="12">
        <v>8.4509291165061118E-2</v>
      </c>
      <c r="J900" s="12">
        <v>3.520893951097654E-2</v>
      </c>
      <c r="K900" s="115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A901" s="36"/>
      <c r="B901" s="2" t="s">
        <v>248</v>
      </c>
      <c r="C901" s="34"/>
      <c r="D901" s="12">
        <v>1.4757274288625943E-3</v>
      </c>
      <c r="E901" s="12">
        <v>3.1607007271240217E-2</v>
      </c>
      <c r="F901" s="12">
        <v>7.2692213188609855E-3</v>
      </c>
      <c r="G901" s="12">
        <v>-2.6491845803399139E-3</v>
      </c>
      <c r="H901" s="12">
        <v>5.355511551513259E-2</v>
      </c>
      <c r="I901" s="12">
        <v>-8.5302567073682223E-2</v>
      </c>
      <c r="J901" s="12">
        <v>-3.0200312078120684E-2</v>
      </c>
      <c r="K901" s="115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73"/>
    </row>
    <row r="902" spans="1:45">
      <c r="A902" s="36"/>
      <c r="B902" s="57" t="s">
        <v>249</v>
      </c>
      <c r="C902" s="58"/>
      <c r="D902" s="56">
        <v>0</v>
      </c>
      <c r="E902" s="56">
        <v>0.67</v>
      </c>
      <c r="F902" s="56">
        <v>0.13</v>
      </c>
      <c r="G902" s="56">
        <v>0.09</v>
      </c>
      <c r="H902" s="56">
        <v>1.17</v>
      </c>
      <c r="I902" s="56">
        <v>1.94</v>
      </c>
      <c r="J902" s="56">
        <v>0.71</v>
      </c>
      <c r="K902" s="115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73"/>
    </row>
    <row r="903" spans="1:45">
      <c r="B903" s="37"/>
      <c r="C903" s="19"/>
      <c r="D903" s="32"/>
      <c r="E903" s="32"/>
      <c r="F903" s="32"/>
      <c r="G903" s="32"/>
      <c r="H903" s="32"/>
      <c r="I903" s="32"/>
      <c r="J903" s="32"/>
      <c r="AS903" s="73"/>
    </row>
    <row r="904" spans="1:45" ht="15">
      <c r="B904" s="40" t="s">
        <v>533</v>
      </c>
      <c r="AS904" s="33" t="s">
        <v>66</v>
      </c>
    </row>
    <row r="905" spans="1:45" ht="15">
      <c r="A905" s="29" t="s">
        <v>15</v>
      </c>
      <c r="B905" s="17" t="s">
        <v>113</v>
      </c>
      <c r="C905" s="14" t="s">
        <v>114</v>
      </c>
      <c r="D905" s="15" t="s">
        <v>211</v>
      </c>
      <c r="E905" s="16" t="s">
        <v>211</v>
      </c>
      <c r="F905" s="16" t="s">
        <v>211</v>
      </c>
      <c r="G905" s="16" t="s">
        <v>211</v>
      </c>
      <c r="H905" s="16" t="s">
        <v>211</v>
      </c>
      <c r="I905" s="16" t="s">
        <v>211</v>
      </c>
      <c r="J905" s="16" t="s">
        <v>211</v>
      </c>
      <c r="K905" s="16" t="s">
        <v>211</v>
      </c>
      <c r="L905" s="16" t="s">
        <v>211</v>
      </c>
      <c r="M905" s="16" t="s">
        <v>211</v>
      </c>
      <c r="N905" s="16" t="s">
        <v>211</v>
      </c>
      <c r="O905" s="16" t="s">
        <v>211</v>
      </c>
      <c r="P905" s="16" t="s">
        <v>211</v>
      </c>
      <c r="Q905" s="16" t="s">
        <v>211</v>
      </c>
      <c r="R905" s="16" t="s">
        <v>211</v>
      </c>
      <c r="S905" s="16" t="s">
        <v>211</v>
      </c>
      <c r="T905" s="16" t="s">
        <v>211</v>
      </c>
      <c r="U905" s="16" t="s">
        <v>211</v>
      </c>
      <c r="V905" s="16" t="s">
        <v>211</v>
      </c>
      <c r="W905" s="16" t="s">
        <v>211</v>
      </c>
      <c r="X905" s="115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</v>
      </c>
    </row>
    <row r="906" spans="1:45">
      <c r="A906" s="36"/>
      <c r="B906" s="18" t="s">
        <v>212</v>
      </c>
      <c r="C906" s="7" t="s">
        <v>212</v>
      </c>
      <c r="D906" s="113" t="s">
        <v>217</v>
      </c>
      <c r="E906" s="114" t="s">
        <v>218</v>
      </c>
      <c r="F906" s="114" t="s">
        <v>252</v>
      </c>
      <c r="G906" s="114" t="s">
        <v>219</v>
      </c>
      <c r="H906" s="114" t="s">
        <v>220</v>
      </c>
      <c r="I906" s="114" t="s">
        <v>221</v>
      </c>
      <c r="J906" s="114" t="s">
        <v>222</v>
      </c>
      <c r="K906" s="114" t="s">
        <v>223</v>
      </c>
      <c r="L906" s="114" t="s">
        <v>225</v>
      </c>
      <c r="M906" s="114" t="s">
        <v>226</v>
      </c>
      <c r="N906" s="114" t="s">
        <v>228</v>
      </c>
      <c r="O906" s="114" t="s">
        <v>229</v>
      </c>
      <c r="P906" s="114" t="s">
        <v>230</v>
      </c>
      <c r="Q906" s="114" t="s">
        <v>231</v>
      </c>
      <c r="R906" s="114" t="s">
        <v>232</v>
      </c>
      <c r="S906" s="114" t="s">
        <v>234</v>
      </c>
      <c r="T906" s="114" t="s">
        <v>235</v>
      </c>
      <c r="U906" s="114" t="s">
        <v>236</v>
      </c>
      <c r="V906" s="114" t="s">
        <v>237</v>
      </c>
      <c r="W906" s="114" t="s">
        <v>239</v>
      </c>
      <c r="X906" s="115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 t="s">
        <v>3</v>
      </c>
    </row>
    <row r="907" spans="1:45">
      <c r="A907" s="36"/>
      <c r="B907" s="18"/>
      <c r="C907" s="7"/>
      <c r="D907" s="8" t="s">
        <v>254</v>
      </c>
      <c r="E907" s="9" t="s">
        <v>255</v>
      </c>
      <c r="F907" s="9" t="s">
        <v>255</v>
      </c>
      <c r="G907" s="9" t="s">
        <v>255</v>
      </c>
      <c r="H907" s="9" t="s">
        <v>255</v>
      </c>
      <c r="I907" s="9" t="s">
        <v>256</v>
      </c>
      <c r="J907" s="9" t="s">
        <v>255</v>
      </c>
      <c r="K907" s="9" t="s">
        <v>256</v>
      </c>
      <c r="L907" s="9" t="s">
        <v>254</v>
      </c>
      <c r="M907" s="9" t="s">
        <v>255</v>
      </c>
      <c r="N907" s="9" t="s">
        <v>256</v>
      </c>
      <c r="O907" s="9" t="s">
        <v>255</v>
      </c>
      <c r="P907" s="9" t="s">
        <v>256</v>
      </c>
      <c r="Q907" s="9" t="s">
        <v>255</v>
      </c>
      <c r="R907" s="9" t="s">
        <v>254</v>
      </c>
      <c r="S907" s="9" t="s">
        <v>256</v>
      </c>
      <c r="T907" s="9" t="s">
        <v>255</v>
      </c>
      <c r="U907" s="9" t="s">
        <v>255</v>
      </c>
      <c r="V907" s="9" t="s">
        <v>255</v>
      </c>
      <c r="W907" s="9" t="s">
        <v>256</v>
      </c>
      <c r="X907" s="115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>
        <v>2</v>
      </c>
    </row>
    <row r="908" spans="1:45">
      <c r="A908" s="36"/>
      <c r="B908" s="18"/>
      <c r="C908" s="7"/>
      <c r="D908" s="30" t="s">
        <v>284</v>
      </c>
      <c r="E908" s="30" t="s">
        <v>118</v>
      </c>
      <c r="F908" s="30" t="s">
        <v>118</v>
      </c>
      <c r="G908" s="30" t="s">
        <v>118</v>
      </c>
      <c r="H908" s="30" t="s">
        <v>118</v>
      </c>
      <c r="I908" s="30" t="s">
        <v>285</v>
      </c>
      <c r="J908" s="30" t="s">
        <v>285</v>
      </c>
      <c r="K908" s="30" t="s">
        <v>258</v>
      </c>
      <c r="L908" s="30" t="s">
        <v>286</v>
      </c>
      <c r="M908" s="30" t="s">
        <v>244</v>
      </c>
      <c r="N908" s="30" t="s">
        <v>287</v>
      </c>
      <c r="O908" s="30" t="s">
        <v>288</v>
      </c>
      <c r="P908" s="30" t="s">
        <v>283</v>
      </c>
      <c r="Q908" s="30" t="s">
        <v>288</v>
      </c>
      <c r="R908" s="30" t="s">
        <v>287</v>
      </c>
      <c r="S908" s="30" t="s">
        <v>289</v>
      </c>
      <c r="T908" s="30" t="s">
        <v>284</v>
      </c>
      <c r="U908" s="30" t="s">
        <v>284</v>
      </c>
      <c r="V908" s="30" t="s">
        <v>283</v>
      </c>
      <c r="W908" s="30" t="s">
        <v>283</v>
      </c>
      <c r="X908" s="115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3</v>
      </c>
    </row>
    <row r="909" spans="1:45">
      <c r="A909" s="36"/>
      <c r="B909" s="17">
        <v>1</v>
      </c>
      <c r="C909" s="13">
        <v>1</v>
      </c>
      <c r="D909" s="110" t="s">
        <v>105</v>
      </c>
      <c r="E909" s="21">
        <v>0.4</v>
      </c>
      <c r="F909" s="22">
        <v>0.4</v>
      </c>
      <c r="G909" s="110">
        <v>0.3</v>
      </c>
      <c r="H909" s="22">
        <v>0.3</v>
      </c>
      <c r="I909" s="110">
        <v>0.5</v>
      </c>
      <c r="J909" s="22">
        <v>0.37</v>
      </c>
      <c r="K909" s="21">
        <v>0.37319568425633803</v>
      </c>
      <c r="L909" s="110" t="s">
        <v>95</v>
      </c>
      <c r="M909" s="110" t="s">
        <v>103</v>
      </c>
      <c r="N909" s="21">
        <v>0.4</v>
      </c>
      <c r="O909" s="116">
        <v>0.38</v>
      </c>
      <c r="P909" s="110">
        <v>0.7</v>
      </c>
      <c r="Q909" s="21">
        <v>0.4</v>
      </c>
      <c r="R909" s="110" t="s">
        <v>95</v>
      </c>
      <c r="S909" s="110" t="s">
        <v>278</v>
      </c>
      <c r="T909" s="116">
        <v>0.43</v>
      </c>
      <c r="U909" s="21">
        <v>0.39</v>
      </c>
      <c r="V909" s="110">
        <v>0.14207</v>
      </c>
      <c r="W909" s="110" t="s">
        <v>105</v>
      </c>
      <c r="X909" s="115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1</v>
      </c>
    </row>
    <row r="910" spans="1:45">
      <c r="A910" s="36"/>
      <c r="B910" s="18">
        <v>1</v>
      </c>
      <c r="C910" s="7">
        <v>2</v>
      </c>
      <c r="D910" s="111" t="s">
        <v>105</v>
      </c>
      <c r="E910" s="9">
        <v>0.4</v>
      </c>
      <c r="F910" s="24">
        <v>0.4</v>
      </c>
      <c r="G910" s="111">
        <v>0.3</v>
      </c>
      <c r="H910" s="24">
        <v>0.3</v>
      </c>
      <c r="I910" s="111">
        <v>0.6</v>
      </c>
      <c r="J910" s="24">
        <v>0.37</v>
      </c>
      <c r="K910" s="9">
        <v>0.38450360742779149</v>
      </c>
      <c r="L910" s="111" t="s">
        <v>95</v>
      </c>
      <c r="M910" s="111" t="s">
        <v>103</v>
      </c>
      <c r="N910" s="9">
        <v>0.4</v>
      </c>
      <c r="O910" s="9">
        <v>0.42</v>
      </c>
      <c r="P910" s="111">
        <v>0.6</v>
      </c>
      <c r="Q910" s="9">
        <v>0.4</v>
      </c>
      <c r="R910" s="111" t="s">
        <v>95</v>
      </c>
      <c r="S910" s="111" t="s">
        <v>278</v>
      </c>
      <c r="T910" s="9">
        <v>0.35</v>
      </c>
      <c r="U910" s="9">
        <v>0.42</v>
      </c>
      <c r="V910" s="111">
        <v>9.180000000000002E-2</v>
      </c>
      <c r="W910" s="111" t="s">
        <v>105</v>
      </c>
      <c r="X910" s="115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22</v>
      </c>
    </row>
    <row r="911" spans="1:45">
      <c r="A911" s="36"/>
      <c r="B911" s="18">
        <v>1</v>
      </c>
      <c r="C911" s="7">
        <v>3</v>
      </c>
      <c r="D911" s="111" t="s">
        <v>105</v>
      </c>
      <c r="E911" s="9">
        <v>0.4</v>
      </c>
      <c r="F911" s="24">
        <v>0.4</v>
      </c>
      <c r="G911" s="111">
        <v>0.3</v>
      </c>
      <c r="H911" s="24">
        <v>0.3</v>
      </c>
      <c r="I911" s="111">
        <v>0.6</v>
      </c>
      <c r="J911" s="24">
        <v>0.37</v>
      </c>
      <c r="K911" s="24">
        <v>0.42870499144448726</v>
      </c>
      <c r="L911" s="117" t="s">
        <v>95</v>
      </c>
      <c r="M911" s="117" t="s">
        <v>103</v>
      </c>
      <c r="N911" s="10">
        <v>0.4</v>
      </c>
      <c r="O911" s="10">
        <v>0.42</v>
      </c>
      <c r="P911" s="117">
        <v>0.5</v>
      </c>
      <c r="Q911" s="10">
        <v>0.4</v>
      </c>
      <c r="R911" s="117" t="s">
        <v>95</v>
      </c>
      <c r="S911" s="117" t="s">
        <v>278</v>
      </c>
      <c r="T911" s="10">
        <v>0.38</v>
      </c>
      <c r="U911" s="10">
        <v>0.36</v>
      </c>
      <c r="V911" s="117">
        <v>6.5060000000000034E-2</v>
      </c>
      <c r="W911" s="117" t="s">
        <v>105</v>
      </c>
      <c r="X911" s="115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3">
        <v>16</v>
      </c>
    </row>
    <row r="912" spans="1:45">
      <c r="A912" s="36"/>
      <c r="B912" s="18">
        <v>1</v>
      </c>
      <c r="C912" s="7">
        <v>4</v>
      </c>
      <c r="D912" s="111" t="s">
        <v>105</v>
      </c>
      <c r="E912" s="9">
        <v>0.3</v>
      </c>
      <c r="F912" s="24">
        <v>0.4</v>
      </c>
      <c r="G912" s="111">
        <v>0.3</v>
      </c>
      <c r="H912" s="24">
        <v>0.3</v>
      </c>
      <c r="I912" s="111">
        <v>0.5</v>
      </c>
      <c r="J912" s="24">
        <v>0.37</v>
      </c>
      <c r="K912" s="24">
        <v>0.37174435772900905</v>
      </c>
      <c r="L912" s="117" t="s">
        <v>95</v>
      </c>
      <c r="M912" s="117" t="s">
        <v>103</v>
      </c>
      <c r="N912" s="10">
        <v>0.4</v>
      </c>
      <c r="O912" s="10">
        <v>0.42</v>
      </c>
      <c r="P912" s="117">
        <v>0.5</v>
      </c>
      <c r="Q912" s="10">
        <v>0.4</v>
      </c>
      <c r="R912" s="117" t="s">
        <v>95</v>
      </c>
      <c r="S912" s="117" t="s">
        <v>278</v>
      </c>
      <c r="T912" s="10">
        <v>0.39</v>
      </c>
      <c r="U912" s="10">
        <v>0.34</v>
      </c>
      <c r="V912" s="117">
        <v>0.10444000000000001</v>
      </c>
      <c r="W912" s="117" t="s">
        <v>105</v>
      </c>
      <c r="X912" s="115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3">
        <v>0.38515506728604298</v>
      </c>
    </row>
    <row r="913" spans="1:45">
      <c r="A913" s="36"/>
      <c r="B913" s="18">
        <v>1</v>
      </c>
      <c r="C913" s="7">
        <v>5</v>
      </c>
      <c r="D913" s="111" t="s">
        <v>105</v>
      </c>
      <c r="E913" s="9">
        <v>0.4</v>
      </c>
      <c r="F913" s="9">
        <v>0.4</v>
      </c>
      <c r="G913" s="111">
        <v>0.3</v>
      </c>
      <c r="H913" s="9">
        <v>0.4</v>
      </c>
      <c r="I913" s="111">
        <v>0.8</v>
      </c>
      <c r="J913" s="9">
        <v>0.38</v>
      </c>
      <c r="K913" s="9">
        <v>0.4119994617116553</v>
      </c>
      <c r="L913" s="111" t="s">
        <v>95</v>
      </c>
      <c r="M913" s="111" t="s">
        <v>103</v>
      </c>
      <c r="N913" s="9">
        <v>0.4</v>
      </c>
      <c r="O913" s="9">
        <v>0.4</v>
      </c>
      <c r="P913" s="111">
        <v>0.5</v>
      </c>
      <c r="Q913" s="9">
        <v>0.4</v>
      </c>
      <c r="R913" s="111" t="s">
        <v>95</v>
      </c>
      <c r="S913" s="111" t="s">
        <v>278</v>
      </c>
      <c r="T913" s="9">
        <v>0.38</v>
      </c>
      <c r="U913" s="9">
        <v>0.39</v>
      </c>
      <c r="V913" s="111">
        <v>7.2229999999999989E-2</v>
      </c>
      <c r="W913" s="111" t="s">
        <v>105</v>
      </c>
      <c r="X913" s="115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33">
        <v>107</v>
      </c>
    </row>
    <row r="914" spans="1:45">
      <c r="A914" s="36"/>
      <c r="B914" s="18">
        <v>1</v>
      </c>
      <c r="C914" s="7">
        <v>6</v>
      </c>
      <c r="D914" s="111" t="s">
        <v>105</v>
      </c>
      <c r="E914" s="9">
        <v>0.4</v>
      </c>
      <c r="F914" s="9">
        <v>0.4</v>
      </c>
      <c r="G914" s="111">
        <v>0.3</v>
      </c>
      <c r="H914" s="9">
        <v>0.4</v>
      </c>
      <c r="I914" s="111">
        <v>0.7</v>
      </c>
      <c r="J914" s="9">
        <v>0.37</v>
      </c>
      <c r="K914" s="9">
        <v>0.40715593459329769</v>
      </c>
      <c r="L914" s="111" t="s">
        <v>95</v>
      </c>
      <c r="M914" s="111" t="s">
        <v>103</v>
      </c>
      <c r="N914" s="9">
        <v>0.4</v>
      </c>
      <c r="O914" s="9">
        <v>0.42</v>
      </c>
      <c r="P914" s="111">
        <v>0.6</v>
      </c>
      <c r="Q914" s="9">
        <v>0.4</v>
      </c>
      <c r="R914" s="111" t="s">
        <v>95</v>
      </c>
      <c r="S914" s="111" t="s">
        <v>278</v>
      </c>
      <c r="T914" s="9">
        <v>0.38</v>
      </c>
      <c r="U914" s="9">
        <v>0.35</v>
      </c>
      <c r="V914" s="111">
        <v>8.5350000000000009E-2</v>
      </c>
      <c r="W914" s="111" t="s">
        <v>105</v>
      </c>
      <c r="X914" s="115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6"/>
      <c r="B915" s="19" t="s">
        <v>245</v>
      </c>
      <c r="C915" s="11"/>
      <c r="D915" s="25" t="s">
        <v>616</v>
      </c>
      <c r="E915" s="25">
        <v>0.38333333333333336</v>
      </c>
      <c r="F915" s="25">
        <v>0.39999999999999997</v>
      </c>
      <c r="G915" s="25">
        <v>0.3</v>
      </c>
      <c r="H915" s="25">
        <v>0.33333333333333331</v>
      </c>
      <c r="I915" s="25">
        <v>0.6166666666666667</v>
      </c>
      <c r="J915" s="25">
        <v>0.37166666666666665</v>
      </c>
      <c r="K915" s="25">
        <v>0.39621733952709648</v>
      </c>
      <c r="L915" s="25" t="s">
        <v>616</v>
      </c>
      <c r="M915" s="25" t="s">
        <v>616</v>
      </c>
      <c r="N915" s="25">
        <v>0.39999999999999997</v>
      </c>
      <c r="O915" s="25">
        <v>0.41</v>
      </c>
      <c r="P915" s="25">
        <v>0.56666666666666665</v>
      </c>
      <c r="Q915" s="25">
        <v>0.39999999999999997</v>
      </c>
      <c r="R915" s="25" t="s">
        <v>616</v>
      </c>
      <c r="S915" s="25" t="s">
        <v>616</v>
      </c>
      <c r="T915" s="25">
        <v>0.38500000000000001</v>
      </c>
      <c r="U915" s="25">
        <v>0.375</v>
      </c>
      <c r="V915" s="25">
        <v>9.3491666666666681E-2</v>
      </c>
      <c r="W915" s="25" t="s">
        <v>616</v>
      </c>
      <c r="X915" s="115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6"/>
      <c r="B916" s="2" t="s">
        <v>246</v>
      </c>
      <c r="C916" s="34"/>
      <c r="D916" s="10" t="s">
        <v>616</v>
      </c>
      <c r="E916" s="10">
        <v>0.4</v>
      </c>
      <c r="F916" s="10">
        <v>0.4</v>
      </c>
      <c r="G916" s="10">
        <v>0.3</v>
      </c>
      <c r="H916" s="10">
        <v>0.3</v>
      </c>
      <c r="I916" s="10">
        <v>0.6</v>
      </c>
      <c r="J916" s="10">
        <v>0.37</v>
      </c>
      <c r="K916" s="10">
        <v>0.39582977101054462</v>
      </c>
      <c r="L916" s="10" t="s">
        <v>616</v>
      </c>
      <c r="M916" s="10" t="s">
        <v>616</v>
      </c>
      <c r="N916" s="10">
        <v>0.4</v>
      </c>
      <c r="O916" s="10">
        <v>0.42</v>
      </c>
      <c r="P916" s="10">
        <v>0.55000000000000004</v>
      </c>
      <c r="Q916" s="10">
        <v>0.4</v>
      </c>
      <c r="R916" s="10" t="s">
        <v>616</v>
      </c>
      <c r="S916" s="10" t="s">
        <v>616</v>
      </c>
      <c r="T916" s="10">
        <v>0.38</v>
      </c>
      <c r="U916" s="10">
        <v>0.375</v>
      </c>
      <c r="V916" s="10">
        <v>8.8575000000000015E-2</v>
      </c>
      <c r="W916" s="10" t="s">
        <v>616</v>
      </c>
      <c r="X916" s="115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6"/>
      <c r="B917" s="2" t="s">
        <v>247</v>
      </c>
      <c r="C917" s="34"/>
      <c r="D917" s="26" t="s">
        <v>616</v>
      </c>
      <c r="E917" s="26">
        <v>4.0824829046386318E-2</v>
      </c>
      <c r="F917" s="26">
        <v>6.0809419444881171E-17</v>
      </c>
      <c r="G917" s="26">
        <v>0</v>
      </c>
      <c r="H917" s="26">
        <v>5.1639777949432392E-2</v>
      </c>
      <c r="I917" s="26">
        <v>0.11690451944500123</v>
      </c>
      <c r="J917" s="26">
        <v>4.0824829046386332E-3</v>
      </c>
      <c r="K917" s="26">
        <v>2.3196166661608796E-2</v>
      </c>
      <c r="L917" s="26" t="s">
        <v>616</v>
      </c>
      <c r="M917" s="26" t="s">
        <v>616</v>
      </c>
      <c r="N917" s="26">
        <v>6.0809419444881171E-17</v>
      </c>
      <c r="O917" s="26">
        <v>1.6733200530681502E-2</v>
      </c>
      <c r="P917" s="26">
        <v>8.1649658092772734E-2</v>
      </c>
      <c r="Q917" s="26">
        <v>6.0809419444881171E-17</v>
      </c>
      <c r="R917" s="26" t="s">
        <v>616</v>
      </c>
      <c r="S917" s="26" t="s">
        <v>616</v>
      </c>
      <c r="T917" s="26">
        <v>2.5884358211089569E-2</v>
      </c>
      <c r="U917" s="26">
        <v>3.0166206257996712E-2</v>
      </c>
      <c r="V917" s="26">
        <v>2.7601764738267497E-2</v>
      </c>
      <c r="W917" s="26" t="s">
        <v>616</v>
      </c>
      <c r="X917" s="180"/>
      <c r="Y917" s="181"/>
      <c r="Z917" s="181"/>
      <c r="AA917" s="181"/>
      <c r="AB917" s="181"/>
      <c r="AC917" s="181"/>
      <c r="AD917" s="181"/>
      <c r="AE917" s="181"/>
      <c r="AF917" s="181"/>
      <c r="AG917" s="181"/>
      <c r="AH917" s="181"/>
      <c r="AI917" s="181"/>
      <c r="AJ917" s="181"/>
      <c r="AK917" s="181"/>
      <c r="AL917" s="181"/>
      <c r="AM917" s="181"/>
      <c r="AN917" s="181"/>
      <c r="AO917" s="181"/>
      <c r="AP917" s="181"/>
      <c r="AQ917" s="181"/>
      <c r="AR917" s="181"/>
      <c r="AS917" s="74"/>
    </row>
    <row r="918" spans="1:45">
      <c r="A918" s="36"/>
      <c r="B918" s="2" t="s">
        <v>85</v>
      </c>
      <c r="C918" s="34"/>
      <c r="D918" s="12" t="s">
        <v>616</v>
      </c>
      <c r="E918" s="12">
        <v>0.10649955403405126</v>
      </c>
      <c r="F918" s="12">
        <v>1.5202354861220294E-16</v>
      </c>
      <c r="G918" s="12">
        <v>0</v>
      </c>
      <c r="H918" s="12">
        <v>0.15491933384829717</v>
      </c>
      <c r="I918" s="12">
        <v>0.18957489639729927</v>
      </c>
      <c r="J918" s="12">
        <v>1.0984258936247444E-2</v>
      </c>
      <c r="K918" s="12">
        <v>5.8544047288022483E-2</v>
      </c>
      <c r="L918" s="12" t="s">
        <v>616</v>
      </c>
      <c r="M918" s="12" t="s">
        <v>616</v>
      </c>
      <c r="N918" s="12">
        <v>1.5202354861220294E-16</v>
      </c>
      <c r="O918" s="12">
        <v>4.08126842211744E-2</v>
      </c>
      <c r="P918" s="12">
        <v>0.14408763192842247</v>
      </c>
      <c r="Q918" s="12">
        <v>1.5202354861220294E-16</v>
      </c>
      <c r="R918" s="12" t="s">
        <v>616</v>
      </c>
      <c r="S918" s="12" t="s">
        <v>616</v>
      </c>
      <c r="T918" s="12">
        <v>6.7232099249583288E-2</v>
      </c>
      <c r="U918" s="12">
        <v>8.0443216687991231E-2</v>
      </c>
      <c r="V918" s="12">
        <v>0.29523235302541218</v>
      </c>
      <c r="W918" s="12" t="s">
        <v>616</v>
      </c>
      <c r="X918" s="115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A919" s="36"/>
      <c r="B919" s="2" t="s">
        <v>248</v>
      </c>
      <c r="C919" s="34"/>
      <c r="D919" s="12" t="s">
        <v>616</v>
      </c>
      <c r="E919" s="12">
        <v>-4.7298714399535147E-3</v>
      </c>
      <c r="F919" s="12">
        <v>3.8542742845265821E-2</v>
      </c>
      <c r="G919" s="12">
        <v>-0.22109294286605063</v>
      </c>
      <c r="H919" s="12">
        <v>-0.13454771429561185</v>
      </c>
      <c r="I919" s="12">
        <v>0.60108672855311829</v>
      </c>
      <c r="J919" s="12">
        <v>-3.5020701439607227E-2</v>
      </c>
      <c r="K919" s="12">
        <v>2.8721606388311782E-2</v>
      </c>
      <c r="L919" s="12" t="s">
        <v>616</v>
      </c>
      <c r="M919" s="12" t="s">
        <v>616</v>
      </c>
      <c r="N919" s="12">
        <v>3.8542742845265821E-2</v>
      </c>
      <c r="O919" s="12">
        <v>6.450631141639751E-2</v>
      </c>
      <c r="P919" s="12">
        <v>0.47126888569745984</v>
      </c>
      <c r="Q919" s="12">
        <v>3.8542742845265821E-2</v>
      </c>
      <c r="R919" s="12" t="s">
        <v>616</v>
      </c>
      <c r="S919" s="12" t="s">
        <v>616</v>
      </c>
      <c r="T919" s="12">
        <v>-4.0261001143160335E-4</v>
      </c>
      <c r="U919" s="12">
        <v>-2.6366178582563293E-2</v>
      </c>
      <c r="V919" s="12">
        <v>-0.75726227016706171</v>
      </c>
      <c r="W919" s="12" t="s">
        <v>616</v>
      </c>
      <c r="X919" s="115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3"/>
    </row>
    <row r="920" spans="1:45">
      <c r="A920" s="36"/>
      <c r="B920" s="57" t="s">
        <v>249</v>
      </c>
      <c r="C920" s="58"/>
      <c r="D920" s="56">
        <v>16.989999999999998</v>
      </c>
      <c r="E920" s="56">
        <v>0.13</v>
      </c>
      <c r="F920" s="56">
        <v>0</v>
      </c>
      <c r="G920" s="56">
        <v>0.81</v>
      </c>
      <c r="H920" s="56">
        <v>0.54</v>
      </c>
      <c r="I920" s="56">
        <v>1.75</v>
      </c>
      <c r="J920" s="56">
        <v>0.23</v>
      </c>
      <c r="K920" s="56">
        <v>0.03</v>
      </c>
      <c r="L920" s="56">
        <v>37.22</v>
      </c>
      <c r="M920" s="56">
        <v>0.81</v>
      </c>
      <c r="N920" s="56">
        <v>0</v>
      </c>
      <c r="O920" s="56">
        <v>0.08</v>
      </c>
      <c r="P920" s="56">
        <v>1.35</v>
      </c>
      <c r="Q920" s="56">
        <v>0</v>
      </c>
      <c r="R920" s="56">
        <v>37.22</v>
      </c>
      <c r="S920" s="56">
        <v>77.680000000000007</v>
      </c>
      <c r="T920" s="56">
        <v>0.12</v>
      </c>
      <c r="U920" s="56">
        <v>0.2</v>
      </c>
      <c r="V920" s="56">
        <v>2.48</v>
      </c>
      <c r="W920" s="56">
        <v>16.989999999999998</v>
      </c>
      <c r="X920" s="115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73"/>
    </row>
    <row r="921" spans="1:45">
      <c r="B921" s="37"/>
      <c r="C921" s="19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AS921" s="73"/>
    </row>
    <row r="922" spans="1:45" ht="15">
      <c r="B922" s="40" t="s">
        <v>534</v>
      </c>
      <c r="AS922" s="33" t="s">
        <v>66</v>
      </c>
    </row>
    <row r="923" spans="1:45" ht="15">
      <c r="A923" s="29" t="s">
        <v>18</v>
      </c>
      <c r="B923" s="17" t="s">
        <v>113</v>
      </c>
      <c r="C923" s="14" t="s">
        <v>114</v>
      </c>
      <c r="D923" s="15" t="s">
        <v>211</v>
      </c>
      <c r="E923" s="16" t="s">
        <v>211</v>
      </c>
      <c r="F923" s="16" t="s">
        <v>211</v>
      </c>
      <c r="G923" s="16" t="s">
        <v>211</v>
      </c>
      <c r="H923" s="16" t="s">
        <v>211</v>
      </c>
      <c r="I923" s="16" t="s">
        <v>211</v>
      </c>
      <c r="J923" s="16" t="s">
        <v>211</v>
      </c>
      <c r="K923" s="16" t="s">
        <v>211</v>
      </c>
      <c r="L923" s="16" t="s">
        <v>211</v>
      </c>
      <c r="M923" s="16" t="s">
        <v>211</v>
      </c>
      <c r="N923" s="16" t="s">
        <v>211</v>
      </c>
      <c r="O923" s="16" t="s">
        <v>211</v>
      </c>
      <c r="P923" s="16" t="s">
        <v>211</v>
      </c>
      <c r="Q923" s="16" t="s">
        <v>211</v>
      </c>
      <c r="R923" s="16" t="s">
        <v>211</v>
      </c>
      <c r="S923" s="16" t="s">
        <v>211</v>
      </c>
      <c r="T923" s="16" t="s">
        <v>211</v>
      </c>
      <c r="U923" s="16" t="s">
        <v>211</v>
      </c>
      <c r="V923" s="16" t="s">
        <v>211</v>
      </c>
      <c r="W923" s="115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1</v>
      </c>
    </row>
    <row r="924" spans="1:45">
      <c r="A924" s="36"/>
      <c r="B924" s="18" t="s">
        <v>212</v>
      </c>
      <c r="C924" s="7" t="s">
        <v>212</v>
      </c>
      <c r="D924" s="113" t="s">
        <v>214</v>
      </c>
      <c r="E924" s="114" t="s">
        <v>216</v>
      </c>
      <c r="F924" s="114" t="s">
        <v>217</v>
      </c>
      <c r="G924" s="114" t="s">
        <v>218</v>
      </c>
      <c r="H924" s="114" t="s">
        <v>252</v>
      </c>
      <c r="I924" s="114" t="s">
        <v>219</v>
      </c>
      <c r="J924" s="114" t="s">
        <v>220</v>
      </c>
      <c r="K924" s="114" t="s">
        <v>221</v>
      </c>
      <c r="L924" s="114" t="s">
        <v>222</v>
      </c>
      <c r="M924" s="114" t="s">
        <v>223</v>
      </c>
      <c r="N924" s="114" t="s">
        <v>225</v>
      </c>
      <c r="O924" s="114" t="s">
        <v>228</v>
      </c>
      <c r="P924" s="114" t="s">
        <v>229</v>
      </c>
      <c r="Q924" s="114" t="s">
        <v>230</v>
      </c>
      <c r="R924" s="114" t="s">
        <v>231</v>
      </c>
      <c r="S924" s="114" t="s">
        <v>232</v>
      </c>
      <c r="T924" s="114" t="s">
        <v>234</v>
      </c>
      <c r="U924" s="114" t="s">
        <v>235</v>
      </c>
      <c r="V924" s="114" t="s">
        <v>236</v>
      </c>
      <c r="W924" s="115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 t="s">
        <v>3</v>
      </c>
    </row>
    <row r="925" spans="1:45">
      <c r="A925" s="36"/>
      <c r="B925" s="18"/>
      <c r="C925" s="7"/>
      <c r="D925" s="8" t="s">
        <v>255</v>
      </c>
      <c r="E925" s="9" t="s">
        <v>255</v>
      </c>
      <c r="F925" s="9" t="s">
        <v>254</v>
      </c>
      <c r="G925" s="9" t="s">
        <v>255</v>
      </c>
      <c r="H925" s="9" t="s">
        <v>255</v>
      </c>
      <c r="I925" s="9" t="s">
        <v>255</v>
      </c>
      <c r="J925" s="9" t="s">
        <v>255</v>
      </c>
      <c r="K925" s="9" t="s">
        <v>256</v>
      </c>
      <c r="L925" s="9" t="s">
        <v>255</v>
      </c>
      <c r="M925" s="9" t="s">
        <v>256</v>
      </c>
      <c r="N925" s="9" t="s">
        <v>254</v>
      </c>
      <c r="O925" s="9" t="s">
        <v>256</v>
      </c>
      <c r="P925" s="9" t="s">
        <v>254</v>
      </c>
      <c r="Q925" s="9" t="s">
        <v>256</v>
      </c>
      <c r="R925" s="9" t="s">
        <v>254</v>
      </c>
      <c r="S925" s="9" t="s">
        <v>254</v>
      </c>
      <c r="T925" s="9" t="s">
        <v>256</v>
      </c>
      <c r="U925" s="9" t="s">
        <v>255</v>
      </c>
      <c r="V925" s="9" t="s">
        <v>255</v>
      </c>
      <c r="W925" s="115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0</v>
      </c>
    </row>
    <row r="926" spans="1:45">
      <c r="A926" s="36"/>
      <c r="B926" s="18"/>
      <c r="C926" s="7"/>
      <c r="D926" s="30" t="s">
        <v>283</v>
      </c>
      <c r="E926" s="30" t="s">
        <v>284</v>
      </c>
      <c r="F926" s="30" t="s">
        <v>284</v>
      </c>
      <c r="G926" s="30" t="s">
        <v>118</v>
      </c>
      <c r="H926" s="30" t="s">
        <v>118</v>
      </c>
      <c r="I926" s="30" t="s">
        <v>118</v>
      </c>
      <c r="J926" s="30" t="s">
        <v>118</v>
      </c>
      <c r="K926" s="30" t="s">
        <v>285</v>
      </c>
      <c r="L926" s="30" t="s">
        <v>285</v>
      </c>
      <c r="M926" s="30" t="s">
        <v>258</v>
      </c>
      <c r="N926" s="30" t="s">
        <v>286</v>
      </c>
      <c r="O926" s="30" t="s">
        <v>287</v>
      </c>
      <c r="P926" s="30" t="s">
        <v>288</v>
      </c>
      <c r="Q926" s="30" t="s">
        <v>283</v>
      </c>
      <c r="R926" s="30" t="s">
        <v>288</v>
      </c>
      <c r="S926" s="30" t="s">
        <v>287</v>
      </c>
      <c r="T926" s="30" t="s">
        <v>289</v>
      </c>
      <c r="U926" s="30" t="s">
        <v>284</v>
      </c>
      <c r="V926" s="30" t="s">
        <v>284</v>
      </c>
      <c r="W926" s="115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0</v>
      </c>
    </row>
    <row r="927" spans="1:45">
      <c r="A927" s="36"/>
      <c r="B927" s="17">
        <v>1</v>
      </c>
      <c r="C927" s="13">
        <v>1</v>
      </c>
      <c r="D927" s="200">
        <v>123.19</v>
      </c>
      <c r="E927" s="200">
        <v>122</v>
      </c>
      <c r="F927" s="201">
        <v>107.00325000000001</v>
      </c>
      <c r="G927" s="200">
        <v>149</v>
      </c>
      <c r="H927" s="201">
        <v>139.5</v>
      </c>
      <c r="I927" s="200">
        <v>148</v>
      </c>
      <c r="J927" s="201">
        <v>147.5</v>
      </c>
      <c r="K927" s="200">
        <v>120</v>
      </c>
      <c r="L927" s="200">
        <v>139.19</v>
      </c>
      <c r="M927" s="200">
        <v>145.48316818106201</v>
      </c>
      <c r="N927" s="200">
        <v>137</v>
      </c>
      <c r="O927" s="200">
        <v>149.80000000000001</v>
      </c>
      <c r="P927" s="200">
        <v>140.11000000000001</v>
      </c>
      <c r="Q927" s="200">
        <v>137.6</v>
      </c>
      <c r="R927" s="200">
        <v>142</v>
      </c>
      <c r="S927" s="200">
        <v>135</v>
      </c>
      <c r="T927" s="200">
        <v>146.01487788053831</v>
      </c>
      <c r="U927" s="200">
        <v>152</v>
      </c>
      <c r="V927" s="200">
        <v>124</v>
      </c>
      <c r="W927" s="203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5">
        <v>1</v>
      </c>
    </row>
    <row r="928" spans="1:45">
      <c r="A928" s="36"/>
      <c r="B928" s="18">
        <v>1</v>
      </c>
      <c r="C928" s="7">
        <v>2</v>
      </c>
      <c r="D928" s="206">
        <v>127.34000000000002</v>
      </c>
      <c r="E928" s="206">
        <v>120</v>
      </c>
      <c r="F928" s="207">
        <v>106.23375</v>
      </c>
      <c r="G928" s="206">
        <v>148</v>
      </c>
      <c r="H928" s="207">
        <v>138</v>
      </c>
      <c r="I928" s="206">
        <v>144.5</v>
      </c>
      <c r="J928" s="207">
        <v>149.5</v>
      </c>
      <c r="K928" s="206">
        <v>121</v>
      </c>
      <c r="L928" s="206">
        <v>135.41999999999999</v>
      </c>
      <c r="M928" s="206">
        <v>148.306418535966</v>
      </c>
      <c r="N928" s="206">
        <v>133</v>
      </c>
      <c r="O928" s="206">
        <v>154.19999999999999</v>
      </c>
      <c r="P928" s="206">
        <v>143.46</v>
      </c>
      <c r="Q928" s="206">
        <v>138.69999999999999</v>
      </c>
      <c r="R928" s="206">
        <v>147</v>
      </c>
      <c r="S928" s="206">
        <v>136</v>
      </c>
      <c r="T928" s="206">
        <v>142.04791737570545</v>
      </c>
      <c r="U928" s="206">
        <v>148</v>
      </c>
      <c r="V928" s="206">
        <v>120</v>
      </c>
      <c r="W928" s="203"/>
      <c r="X928" s="204"/>
      <c r="Y928" s="204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5">
        <v>23</v>
      </c>
    </row>
    <row r="929" spans="1:45">
      <c r="A929" s="36"/>
      <c r="B929" s="18">
        <v>1</v>
      </c>
      <c r="C929" s="7">
        <v>3</v>
      </c>
      <c r="D929" s="206">
        <v>123.35</v>
      </c>
      <c r="E929" s="206">
        <v>129</v>
      </c>
      <c r="F929" s="207">
        <v>107.07165000000001</v>
      </c>
      <c r="G929" s="206">
        <v>151.5</v>
      </c>
      <c r="H929" s="207">
        <v>139</v>
      </c>
      <c r="I929" s="206">
        <v>149</v>
      </c>
      <c r="J929" s="207">
        <v>149.5</v>
      </c>
      <c r="K929" s="207">
        <v>119</v>
      </c>
      <c r="L929" s="209">
        <v>134.59</v>
      </c>
      <c r="M929" s="209">
        <v>151.68154286643002</v>
      </c>
      <c r="N929" s="209">
        <v>135</v>
      </c>
      <c r="O929" s="209">
        <v>152.69999999999999</v>
      </c>
      <c r="P929" s="209">
        <v>144.99</v>
      </c>
      <c r="Q929" s="209">
        <v>133.19999999999999</v>
      </c>
      <c r="R929" s="209">
        <v>142</v>
      </c>
      <c r="S929" s="209">
        <v>135</v>
      </c>
      <c r="T929" s="209">
        <v>143.88437166998503</v>
      </c>
      <c r="U929" s="209">
        <v>157</v>
      </c>
      <c r="V929" s="209">
        <v>118</v>
      </c>
      <c r="W929" s="203"/>
      <c r="X929" s="204"/>
      <c r="Y929" s="204"/>
      <c r="Z929" s="204"/>
      <c r="AA929" s="204"/>
      <c r="AB929" s="204"/>
      <c r="AC929" s="204"/>
      <c r="AD929" s="204"/>
      <c r="AE929" s="204"/>
      <c r="AF929" s="204"/>
      <c r="AG929" s="204"/>
      <c r="AH929" s="204"/>
      <c r="AI929" s="204"/>
      <c r="AJ929" s="204"/>
      <c r="AK929" s="204"/>
      <c r="AL929" s="204"/>
      <c r="AM929" s="204"/>
      <c r="AN929" s="204"/>
      <c r="AO929" s="204"/>
      <c r="AP929" s="204"/>
      <c r="AQ929" s="204"/>
      <c r="AR929" s="204"/>
      <c r="AS929" s="205">
        <v>16</v>
      </c>
    </row>
    <row r="930" spans="1:45">
      <c r="A930" s="36"/>
      <c r="B930" s="18">
        <v>1</v>
      </c>
      <c r="C930" s="7">
        <v>4</v>
      </c>
      <c r="D930" s="206">
        <v>127.31</v>
      </c>
      <c r="E930" s="206">
        <v>123.00000000000001</v>
      </c>
      <c r="F930" s="207">
        <v>107.93519999999999</v>
      </c>
      <c r="G930" s="206">
        <v>152.5</v>
      </c>
      <c r="H930" s="207">
        <v>139.5</v>
      </c>
      <c r="I930" s="206">
        <v>148.5</v>
      </c>
      <c r="J930" s="207">
        <v>148.5</v>
      </c>
      <c r="K930" s="207">
        <v>118</v>
      </c>
      <c r="L930" s="209">
        <v>135.29</v>
      </c>
      <c r="M930" s="209">
        <v>146.756637850874</v>
      </c>
      <c r="N930" s="209">
        <v>133</v>
      </c>
      <c r="O930" s="209">
        <v>153.4</v>
      </c>
      <c r="P930" s="209">
        <v>150.06</v>
      </c>
      <c r="Q930" s="209">
        <v>132.1</v>
      </c>
      <c r="R930" s="209">
        <v>146</v>
      </c>
      <c r="S930" s="209">
        <v>137</v>
      </c>
      <c r="T930" s="209">
        <v>143.42629472201162</v>
      </c>
      <c r="U930" s="209">
        <v>154</v>
      </c>
      <c r="V930" s="209">
        <v>121</v>
      </c>
      <c r="W930" s="203"/>
      <c r="X930" s="204"/>
      <c r="Y930" s="204"/>
      <c r="Z930" s="204"/>
      <c r="AA930" s="204"/>
      <c r="AB930" s="204"/>
      <c r="AC930" s="204"/>
      <c r="AD930" s="204"/>
      <c r="AE930" s="204"/>
      <c r="AF930" s="204"/>
      <c r="AG930" s="204"/>
      <c r="AH930" s="204"/>
      <c r="AI930" s="204"/>
      <c r="AJ930" s="204"/>
      <c r="AK930" s="204"/>
      <c r="AL930" s="204"/>
      <c r="AM930" s="204"/>
      <c r="AN930" s="204"/>
      <c r="AO930" s="204"/>
      <c r="AP930" s="204"/>
      <c r="AQ930" s="204"/>
      <c r="AR930" s="204"/>
      <c r="AS930" s="205">
        <v>137.36706384940874</v>
      </c>
    </row>
    <row r="931" spans="1:45">
      <c r="A931" s="36"/>
      <c r="B931" s="18">
        <v>1</v>
      </c>
      <c r="C931" s="7">
        <v>5</v>
      </c>
      <c r="D931" s="206">
        <v>122.61</v>
      </c>
      <c r="E931" s="206">
        <v>123.00000000000001</v>
      </c>
      <c r="F931" s="206">
        <v>108.57644999999999</v>
      </c>
      <c r="G931" s="206">
        <v>151</v>
      </c>
      <c r="H931" s="206">
        <v>137</v>
      </c>
      <c r="I931" s="206">
        <v>149</v>
      </c>
      <c r="J931" s="206">
        <v>147.5</v>
      </c>
      <c r="K931" s="206">
        <v>119</v>
      </c>
      <c r="L931" s="206">
        <v>137.25</v>
      </c>
      <c r="M931" s="206">
        <v>148.21176341583802</v>
      </c>
      <c r="N931" s="206">
        <v>137</v>
      </c>
      <c r="O931" s="206">
        <v>150.19999999999999</v>
      </c>
      <c r="P931" s="206">
        <v>150.56</v>
      </c>
      <c r="Q931" s="206">
        <v>137.19999999999999</v>
      </c>
      <c r="R931" s="206">
        <v>137</v>
      </c>
      <c r="S931" s="206">
        <v>133</v>
      </c>
      <c r="T931" s="206">
        <v>143.84123698909013</v>
      </c>
      <c r="U931" s="206">
        <v>146</v>
      </c>
      <c r="V931" s="206">
        <v>125</v>
      </c>
      <c r="W931" s="203"/>
      <c r="X931" s="204"/>
      <c r="Y931" s="204"/>
      <c r="Z931" s="204"/>
      <c r="AA931" s="204"/>
      <c r="AB931" s="204"/>
      <c r="AC931" s="204"/>
      <c r="AD931" s="204"/>
      <c r="AE931" s="204"/>
      <c r="AF931" s="204"/>
      <c r="AG931" s="204"/>
      <c r="AH931" s="204"/>
      <c r="AI931" s="204"/>
      <c r="AJ931" s="204"/>
      <c r="AK931" s="204"/>
      <c r="AL931" s="204"/>
      <c r="AM931" s="204"/>
      <c r="AN931" s="204"/>
      <c r="AO931" s="204"/>
      <c r="AP931" s="204"/>
      <c r="AQ931" s="204"/>
      <c r="AR931" s="204"/>
      <c r="AS931" s="205">
        <v>108</v>
      </c>
    </row>
    <row r="932" spans="1:45">
      <c r="A932" s="36"/>
      <c r="B932" s="18">
        <v>1</v>
      </c>
      <c r="C932" s="7">
        <v>6</v>
      </c>
      <c r="D932" s="206">
        <v>125.18999999999998</v>
      </c>
      <c r="E932" s="206">
        <v>132</v>
      </c>
      <c r="F932" s="206">
        <v>106.2936</v>
      </c>
      <c r="G932" s="206">
        <v>150</v>
      </c>
      <c r="H932" s="206">
        <v>139.5</v>
      </c>
      <c r="I932" s="206">
        <v>147</v>
      </c>
      <c r="J932" s="206">
        <v>149</v>
      </c>
      <c r="K932" s="206">
        <v>122</v>
      </c>
      <c r="L932" s="206">
        <v>136.53</v>
      </c>
      <c r="M932" s="206">
        <v>149.95429801343201</v>
      </c>
      <c r="N932" s="206">
        <v>136</v>
      </c>
      <c r="O932" s="206">
        <v>152.19999999999999</v>
      </c>
      <c r="P932" s="206">
        <v>149.6</v>
      </c>
      <c r="Q932" s="206">
        <v>136.19999999999999</v>
      </c>
      <c r="R932" s="206">
        <v>137</v>
      </c>
      <c r="S932" s="206">
        <v>134</v>
      </c>
      <c r="T932" s="206">
        <v>144.58285133166331</v>
      </c>
      <c r="U932" s="206">
        <v>152</v>
      </c>
      <c r="V932" s="206">
        <v>120</v>
      </c>
      <c r="W932" s="203"/>
      <c r="X932" s="204"/>
      <c r="Y932" s="204"/>
      <c r="Z932" s="204"/>
      <c r="AA932" s="204"/>
      <c r="AB932" s="204"/>
      <c r="AC932" s="204"/>
      <c r="AD932" s="204"/>
      <c r="AE932" s="204"/>
      <c r="AF932" s="204"/>
      <c r="AG932" s="204"/>
      <c r="AH932" s="204"/>
      <c r="AI932" s="204"/>
      <c r="AJ932" s="204"/>
      <c r="AK932" s="204"/>
      <c r="AL932" s="204"/>
      <c r="AM932" s="204"/>
      <c r="AN932" s="204"/>
      <c r="AO932" s="204"/>
      <c r="AP932" s="204"/>
      <c r="AQ932" s="204"/>
      <c r="AR932" s="204"/>
      <c r="AS932" s="210"/>
    </row>
    <row r="933" spans="1:45">
      <c r="A933" s="36"/>
      <c r="B933" s="19" t="s">
        <v>245</v>
      </c>
      <c r="C933" s="11"/>
      <c r="D933" s="211">
        <v>124.83166666666665</v>
      </c>
      <c r="E933" s="211">
        <v>124.83333333333333</v>
      </c>
      <c r="F933" s="211">
        <v>107.18565000000001</v>
      </c>
      <c r="G933" s="211">
        <v>150.33333333333334</v>
      </c>
      <c r="H933" s="211">
        <v>138.75</v>
      </c>
      <c r="I933" s="211">
        <v>147.66666666666666</v>
      </c>
      <c r="J933" s="211">
        <v>148.58333333333334</v>
      </c>
      <c r="K933" s="211">
        <v>119.83333333333333</v>
      </c>
      <c r="L933" s="211">
        <v>136.37833333333333</v>
      </c>
      <c r="M933" s="211">
        <v>148.398971477267</v>
      </c>
      <c r="N933" s="211">
        <v>135.16666666666666</v>
      </c>
      <c r="O933" s="211">
        <v>152.08333333333334</v>
      </c>
      <c r="P933" s="211">
        <v>146.46333333333334</v>
      </c>
      <c r="Q933" s="211">
        <v>135.83333333333334</v>
      </c>
      <c r="R933" s="211">
        <v>141.83333333333334</v>
      </c>
      <c r="S933" s="211">
        <v>135</v>
      </c>
      <c r="T933" s="211">
        <v>143.96625832816565</v>
      </c>
      <c r="U933" s="211">
        <v>151.5</v>
      </c>
      <c r="V933" s="211">
        <v>121.33333333333333</v>
      </c>
      <c r="W933" s="203"/>
      <c r="X933" s="204"/>
      <c r="Y933" s="204"/>
      <c r="Z933" s="204"/>
      <c r="AA933" s="204"/>
      <c r="AB933" s="204"/>
      <c r="AC933" s="204"/>
      <c r="AD933" s="204"/>
      <c r="AE933" s="204"/>
      <c r="AF933" s="204"/>
      <c r="AG933" s="204"/>
      <c r="AH933" s="204"/>
      <c r="AI933" s="204"/>
      <c r="AJ933" s="204"/>
      <c r="AK933" s="204"/>
      <c r="AL933" s="204"/>
      <c r="AM933" s="204"/>
      <c r="AN933" s="204"/>
      <c r="AO933" s="204"/>
      <c r="AP933" s="204"/>
      <c r="AQ933" s="204"/>
      <c r="AR933" s="204"/>
      <c r="AS933" s="210"/>
    </row>
    <row r="934" spans="1:45">
      <c r="A934" s="36"/>
      <c r="B934" s="2" t="s">
        <v>246</v>
      </c>
      <c r="C934" s="34"/>
      <c r="D934" s="209">
        <v>124.26999999999998</v>
      </c>
      <c r="E934" s="209">
        <v>123.00000000000001</v>
      </c>
      <c r="F934" s="209">
        <v>107.03745000000001</v>
      </c>
      <c r="G934" s="209">
        <v>150.5</v>
      </c>
      <c r="H934" s="209">
        <v>139.25</v>
      </c>
      <c r="I934" s="209">
        <v>148.25</v>
      </c>
      <c r="J934" s="209">
        <v>148.75</v>
      </c>
      <c r="K934" s="209">
        <v>119.5</v>
      </c>
      <c r="L934" s="209">
        <v>135.97499999999999</v>
      </c>
      <c r="M934" s="209">
        <v>148.25909097590201</v>
      </c>
      <c r="N934" s="209">
        <v>135.5</v>
      </c>
      <c r="O934" s="209">
        <v>152.44999999999999</v>
      </c>
      <c r="P934" s="209">
        <v>147.29500000000002</v>
      </c>
      <c r="Q934" s="209">
        <v>136.69999999999999</v>
      </c>
      <c r="R934" s="209">
        <v>142</v>
      </c>
      <c r="S934" s="209">
        <v>135</v>
      </c>
      <c r="T934" s="209">
        <v>143.8628043295376</v>
      </c>
      <c r="U934" s="209">
        <v>152</v>
      </c>
      <c r="V934" s="209">
        <v>120.5</v>
      </c>
      <c r="W934" s="203"/>
      <c r="X934" s="204"/>
      <c r="Y934" s="204"/>
      <c r="Z934" s="204"/>
      <c r="AA934" s="204"/>
      <c r="AB934" s="204"/>
      <c r="AC934" s="204"/>
      <c r="AD934" s="204"/>
      <c r="AE934" s="204"/>
      <c r="AF934" s="204"/>
      <c r="AG934" s="204"/>
      <c r="AH934" s="204"/>
      <c r="AI934" s="204"/>
      <c r="AJ934" s="204"/>
      <c r="AK934" s="204"/>
      <c r="AL934" s="204"/>
      <c r="AM934" s="204"/>
      <c r="AN934" s="204"/>
      <c r="AO934" s="204"/>
      <c r="AP934" s="204"/>
      <c r="AQ934" s="204"/>
      <c r="AR934" s="204"/>
      <c r="AS934" s="210"/>
    </row>
    <row r="935" spans="1:45">
      <c r="A935" s="36"/>
      <c r="B935" s="2" t="s">
        <v>247</v>
      </c>
      <c r="C935" s="34"/>
      <c r="D935" s="209">
        <v>2.1160568675408253</v>
      </c>
      <c r="E935" s="209">
        <v>4.6224091842530175</v>
      </c>
      <c r="F935" s="209">
        <v>0.92133407784581312</v>
      </c>
      <c r="G935" s="209">
        <v>1.6633299933166199</v>
      </c>
      <c r="H935" s="209">
        <v>1.036822067666386</v>
      </c>
      <c r="I935" s="209">
        <v>1.7224014243685086</v>
      </c>
      <c r="J935" s="209">
        <v>0.91742392963485908</v>
      </c>
      <c r="K935" s="209">
        <v>1.4719601443879746</v>
      </c>
      <c r="L935" s="209">
        <v>1.6726794871303556</v>
      </c>
      <c r="M935" s="209">
        <v>2.2107508709395192</v>
      </c>
      <c r="N935" s="209">
        <v>1.8348478592697182</v>
      </c>
      <c r="O935" s="209">
        <v>1.7531875731554383</v>
      </c>
      <c r="P935" s="209">
        <v>4.2687921789033751</v>
      </c>
      <c r="Q935" s="209">
        <v>2.6158491291866701</v>
      </c>
      <c r="R935" s="209">
        <v>4.2622372841814737</v>
      </c>
      <c r="S935" s="209">
        <v>1.4142135623730951</v>
      </c>
      <c r="T935" s="209">
        <v>1.309271359817727</v>
      </c>
      <c r="U935" s="209">
        <v>3.9874804074753771</v>
      </c>
      <c r="V935" s="209">
        <v>2.6583202716502514</v>
      </c>
      <c r="W935" s="203"/>
      <c r="X935" s="204"/>
      <c r="Y935" s="204"/>
      <c r="Z935" s="204"/>
      <c r="AA935" s="204"/>
      <c r="AB935" s="204"/>
      <c r="AC935" s="204"/>
      <c r="AD935" s="204"/>
      <c r="AE935" s="204"/>
      <c r="AF935" s="204"/>
      <c r="AG935" s="204"/>
      <c r="AH935" s="204"/>
      <c r="AI935" s="204"/>
      <c r="AJ935" s="204"/>
      <c r="AK935" s="204"/>
      <c r="AL935" s="204"/>
      <c r="AM935" s="204"/>
      <c r="AN935" s="204"/>
      <c r="AO935" s="204"/>
      <c r="AP935" s="204"/>
      <c r="AQ935" s="204"/>
      <c r="AR935" s="204"/>
      <c r="AS935" s="210"/>
    </row>
    <row r="936" spans="1:45">
      <c r="A936" s="36"/>
      <c r="B936" s="2" t="s">
        <v>85</v>
      </c>
      <c r="C936" s="34"/>
      <c r="D936" s="12">
        <v>1.6951282667652376E-2</v>
      </c>
      <c r="E936" s="12">
        <v>3.702864500069173E-2</v>
      </c>
      <c r="F936" s="12">
        <v>8.595684943327889E-3</v>
      </c>
      <c r="G936" s="12">
        <v>1.1064279334700354E-2</v>
      </c>
      <c r="H936" s="12">
        <v>7.4725914786766554E-3</v>
      </c>
      <c r="I936" s="12">
        <v>1.1664117997980871E-2</v>
      </c>
      <c r="J936" s="12">
        <v>6.1744740076378618E-3</v>
      </c>
      <c r="K936" s="12">
        <v>1.2283394807131916E-2</v>
      </c>
      <c r="L936" s="12">
        <v>1.2264994345120968E-2</v>
      </c>
      <c r="M936" s="12">
        <v>1.489734631535624E-2</v>
      </c>
      <c r="N936" s="12">
        <v>1.3574706727026277E-2</v>
      </c>
      <c r="O936" s="12">
        <v>1.1527808700200141E-2</v>
      </c>
      <c r="P936" s="12">
        <v>2.9145807908031875E-2</v>
      </c>
      <c r="Q936" s="12">
        <v>1.9257785000147264E-2</v>
      </c>
      <c r="R936" s="12">
        <v>3.0051026680480424E-2</v>
      </c>
      <c r="S936" s="12">
        <v>1.0475656017578482E-2</v>
      </c>
      <c r="T936" s="12">
        <v>9.0942931699543959E-3</v>
      </c>
      <c r="U936" s="12">
        <v>2.632000268960645E-2</v>
      </c>
      <c r="V936" s="12">
        <v>2.1909233008106467E-2</v>
      </c>
      <c r="W936" s="115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A937" s="36"/>
      <c r="B937" s="2" t="s">
        <v>248</v>
      </c>
      <c r="C937" s="34"/>
      <c r="D937" s="12">
        <v>-9.1254750822105768E-2</v>
      </c>
      <c r="E937" s="12">
        <v>-9.1242617879754295E-2</v>
      </c>
      <c r="F937" s="12">
        <v>-0.21971361259126621</v>
      </c>
      <c r="G937" s="12">
        <v>9.4391400096744738E-2</v>
      </c>
      <c r="H937" s="12">
        <v>1.006745075447868E-2</v>
      </c>
      <c r="I937" s="12">
        <v>7.4978692334496166E-2</v>
      </c>
      <c r="J937" s="12">
        <v>8.1651810627769272E-2</v>
      </c>
      <c r="K937" s="12">
        <v>-0.12764144493396967</v>
      </c>
      <c r="L937" s="12">
        <v>-7.1977262115707763E-3</v>
      </c>
      <c r="M937" s="12">
        <v>8.030969956489864E-2</v>
      </c>
      <c r="N937" s="12">
        <v>-1.6018375301042331E-2</v>
      </c>
      <c r="O937" s="12">
        <v>0.10713098956571998</v>
      </c>
      <c r="P937" s="12">
        <v>6.6218707956781753E-2</v>
      </c>
      <c r="Q937" s="12">
        <v>-1.1165198360480133E-2</v>
      </c>
      <c r="R937" s="12">
        <v>3.2513394104578319E-2</v>
      </c>
      <c r="S937" s="12">
        <v>-1.7231669536182825E-2</v>
      </c>
      <c r="T937" s="12">
        <v>4.8040587705881377E-2</v>
      </c>
      <c r="U937" s="12">
        <v>0.10288445974272808</v>
      </c>
      <c r="V937" s="12">
        <v>-0.11672179681770511</v>
      </c>
      <c r="W937" s="115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A938" s="36"/>
      <c r="B938" s="57" t="s">
        <v>249</v>
      </c>
      <c r="C938" s="58"/>
      <c r="D938" s="56">
        <v>0.97</v>
      </c>
      <c r="E938" s="56">
        <v>0.97</v>
      </c>
      <c r="F938" s="56">
        <v>2.21</v>
      </c>
      <c r="G938" s="56">
        <v>0.81</v>
      </c>
      <c r="H938" s="56">
        <v>0</v>
      </c>
      <c r="I938" s="56">
        <v>0.62</v>
      </c>
      <c r="J938" s="56">
        <v>0.69</v>
      </c>
      <c r="K938" s="56">
        <v>1.32</v>
      </c>
      <c r="L938" s="56">
        <v>0.17</v>
      </c>
      <c r="M938" s="56">
        <v>0.67</v>
      </c>
      <c r="N938" s="56">
        <v>0.25</v>
      </c>
      <c r="O938" s="56">
        <v>0.93</v>
      </c>
      <c r="P938" s="56">
        <v>0.54</v>
      </c>
      <c r="Q938" s="56">
        <v>0.2</v>
      </c>
      <c r="R938" s="56">
        <v>0.22</v>
      </c>
      <c r="S938" s="56">
        <v>0.26</v>
      </c>
      <c r="T938" s="56">
        <v>0.36</v>
      </c>
      <c r="U938" s="56">
        <v>0.89</v>
      </c>
      <c r="V938" s="56">
        <v>1.22</v>
      </c>
      <c r="W938" s="115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3"/>
    </row>
    <row r="939" spans="1:45">
      <c r="B939" s="37"/>
      <c r="C939" s="19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AS939" s="73"/>
    </row>
    <row r="940" spans="1:45" ht="15">
      <c r="B940" s="40" t="s">
        <v>535</v>
      </c>
      <c r="AS940" s="33" t="s">
        <v>251</v>
      </c>
    </row>
    <row r="941" spans="1:45" ht="15">
      <c r="A941" s="29" t="s">
        <v>21</v>
      </c>
      <c r="B941" s="17" t="s">
        <v>113</v>
      </c>
      <c r="C941" s="14" t="s">
        <v>114</v>
      </c>
      <c r="D941" s="15" t="s">
        <v>211</v>
      </c>
      <c r="E941" s="16" t="s">
        <v>211</v>
      </c>
      <c r="F941" s="16" t="s">
        <v>211</v>
      </c>
      <c r="G941" s="16" t="s">
        <v>211</v>
      </c>
      <c r="H941" s="16" t="s">
        <v>211</v>
      </c>
      <c r="I941" s="16" t="s">
        <v>211</v>
      </c>
      <c r="J941" s="16" t="s">
        <v>211</v>
      </c>
      <c r="K941" s="16" t="s">
        <v>211</v>
      </c>
      <c r="L941" s="16" t="s">
        <v>211</v>
      </c>
      <c r="M941" s="16" t="s">
        <v>211</v>
      </c>
      <c r="N941" s="16" t="s">
        <v>211</v>
      </c>
      <c r="O941" s="16" t="s">
        <v>211</v>
      </c>
      <c r="P941" s="16" t="s">
        <v>211</v>
      </c>
      <c r="Q941" s="16" t="s">
        <v>211</v>
      </c>
      <c r="R941" s="16" t="s">
        <v>211</v>
      </c>
      <c r="S941" s="115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1</v>
      </c>
    </row>
    <row r="942" spans="1:45">
      <c r="A942" s="36"/>
      <c r="B942" s="18" t="s">
        <v>212</v>
      </c>
      <c r="C942" s="7" t="s">
        <v>212</v>
      </c>
      <c r="D942" s="113" t="s">
        <v>217</v>
      </c>
      <c r="E942" s="114" t="s">
        <v>218</v>
      </c>
      <c r="F942" s="114" t="s">
        <v>252</v>
      </c>
      <c r="G942" s="114" t="s">
        <v>219</v>
      </c>
      <c r="H942" s="114" t="s">
        <v>220</v>
      </c>
      <c r="I942" s="114" t="s">
        <v>221</v>
      </c>
      <c r="J942" s="114" t="s">
        <v>222</v>
      </c>
      <c r="K942" s="114" t="s">
        <v>223</v>
      </c>
      <c r="L942" s="114" t="s">
        <v>228</v>
      </c>
      <c r="M942" s="114" t="s">
        <v>229</v>
      </c>
      <c r="N942" s="114" t="s">
        <v>230</v>
      </c>
      <c r="O942" s="114" t="s">
        <v>231</v>
      </c>
      <c r="P942" s="114" t="s">
        <v>234</v>
      </c>
      <c r="Q942" s="114" t="s">
        <v>235</v>
      </c>
      <c r="R942" s="114" t="s">
        <v>236</v>
      </c>
      <c r="S942" s="115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 t="s">
        <v>3</v>
      </c>
    </row>
    <row r="943" spans="1:45">
      <c r="A943" s="36"/>
      <c r="B943" s="18"/>
      <c r="C943" s="7"/>
      <c r="D943" s="8" t="s">
        <v>254</v>
      </c>
      <c r="E943" s="9" t="s">
        <v>255</v>
      </c>
      <c r="F943" s="9" t="s">
        <v>255</v>
      </c>
      <c r="G943" s="9" t="s">
        <v>255</v>
      </c>
      <c r="H943" s="9" t="s">
        <v>255</v>
      </c>
      <c r="I943" s="9" t="s">
        <v>256</v>
      </c>
      <c r="J943" s="9" t="s">
        <v>255</v>
      </c>
      <c r="K943" s="9" t="s">
        <v>256</v>
      </c>
      <c r="L943" s="9" t="s">
        <v>256</v>
      </c>
      <c r="M943" s="9" t="s">
        <v>255</v>
      </c>
      <c r="N943" s="9" t="s">
        <v>256</v>
      </c>
      <c r="O943" s="9" t="s">
        <v>255</v>
      </c>
      <c r="P943" s="9" t="s">
        <v>256</v>
      </c>
      <c r="Q943" s="9" t="s">
        <v>255</v>
      </c>
      <c r="R943" s="9" t="s">
        <v>255</v>
      </c>
      <c r="S943" s="115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3</v>
      </c>
    </row>
    <row r="944" spans="1:45">
      <c r="A944" s="36"/>
      <c r="B944" s="18"/>
      <c r="C944" s="7"/>
      <c r="D944" s="30" t="s">
        <v>284</v>
      </c>
      <c r="E944" s="30" t="s">
        <v>118</v>
      </c>
      <c r="F944" s="30" t="s">
        <v>118</v>
      </c>
      <c r="G944" s="30" t="s">
        <v>118</v>
      </c>
      <c r="H944" s="30" t="s">
        <v>118</v>
      </c>
      <c r="I944" s="30" t="s">
        <v>285</v>
      </c>
      <c r="J944" s="30" t="s">
        <v>285</v>
      </c>
      <c r="K944" s="30" t="s">
        <v>258</v>
      </c>
      <c r="L944" s="30" t="s">
        <v>287</v>
      </c>
      <c r="M944" s="30" t="s">
        <v>288</v>
      </c>
      <c r="N944" s="30" t="s">
        <v>283</v>
      </c>
      <c r="O944" s="30" t="s">
        <v>288</v>
      </c>
      <c r="P944" s="30" t="s">
        <v>289</v>
      </c>
      <c r="Q944" s="30" t="s">
        <v>284</v>
      </c>
      <c r="R944" s="30" t="s">
        <v>284</v>
      </c>
      <c r="S944" s="115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3</v>
      </c>
    </row>
    <row r="945" spans="1:45">
      <c r="A945" s="36"/>
      <c r="B945" s="17">
        <v>1</v>
      </c>
      <c r="C945" s="13">
        <v>1</v>
      </c>
      <c r="D945" s="182" t="s">
        <v>105</v>
      </c>
      <c r="E945" s="182" t="s">
        <v>107</v>
      </c>
      <c r="F945" s="214" t="s">
        <v>107</v>
      </c>
      <c r="G945" s="182" t="s">
        <v>107</v>
      </c>
      <c r="H945" s="214" t="s">
        <v>107</v>
      </c>
      <c r="I945" s="182" t="s">
        <v>147</v>
      </c>
      <c r="J945" s="214" t="s">
        <v>107</v>
      </c>
      <c r="K945" s="182" t="s">
        <v>107</v>
      </c>
      <c r="L945" s="182" t="s">
        <v>107</v>
      </c>
      <c r="M945" s="182" t="s">
        <v>147</v>
      </c>
      <c r="N945" s="215">
        <v>0.08</v>
      </c>
      <c r="O945" s="182" t="s">
        <v>147</v>
      </c>
      <c r="P945" s="182" t="s">
        <v>95</v>
      </c>
      <c r="Q945" s="182" t="s">
        <v>147</v>
      </c>
      <c r="R945" s="182" t="s">
        <v>147</v>
      </c>
      <c r="S945" s="180"/>
      <c r="T945" s="181"/>
      <c r="U945" s="181"/>
      <c r="V945" s="181"/>
      <c r="W945" s="181"/>
      <c r="X945" s="181"/>
      <c r="Y945" s="181"/>
      <c r="Z945" s="181"/>
      <c r="AA945" s="181"/>
      <c r="AB945" s="181"/>
      <c r="AC945" s="181"/>
      <c r="AD945" s="181"/>
      <c r="AE945" s="181"/>
      <c r="AF945" s="181"/>
      <c r="AG945" s="181"/>
      <c r="AH945" s="181"/>
      <c r="AI945" s="181"/>
      <c r="AJ945" s="181"/>
      <c r="AK945" s="181"/>
      <c r="AL945" s="181"/>
      <c r="AM945" s="181"/>
      <c r="AN945" s="181"/>
      <c r="AO945" s="181"/>
      <c r="AP945" s="181"/>
      <c r="AQ945" s="181"/>
      <c r="AR945" s="181"/>
      <c r="AS945" s="183">
        <v>1</v>
      </c>
    </row>
    <row r="946" spans="1:45">
      <c r="A946" s="36"/>
      <c r="B946" s="18">
        <v>1</v>
      </c>
      <c r="C946" s="7">
        <v>2</v>
      </c>
      <c r="D946" s="184" t="s">
        <v>105</v>
      </c>
      <c r="E946" s="184" t="s">
        <v>107</v>
      </c>
      <c r="F946" s="217" t="s">
        <v>107</v>
      </c>
      <c r="G946" s="184" t="s">
        <v>107</v>
      </c>
      <c r="H946" s="217" t="s">
        <v>107</v>
      </c>
      <c r="I946" s="184" t="s">
        <v>147</v>
      </c>
      <c r="J946" s="217" t="s">
        <v>107</v>
      </c>
      <c r="K946" s="184" t="s">
        <v>107</v>
      </c>
      <c r="L946" s="184" t="s">
        <v>107</v>
      </c>
      <c r="M946" s="184" t="s">
        <v>147</v>
      </c>
      <c r="N946" s="218">
        <v>0.09</v>
      </c>
      <c r="O946" s="184" t="s">
        <v>147</v>
      </c>
      <c r="P946" s="184" t="s">
        <v>95</v>
      </c>
      <c r="Q946" s="184" t="s">
        <v>147</v>
      </c>
      <c r="R946" s="184" t="s">
        <v>147</v>
      </c>
      <c r="S946" s="180"/>
      <c r="T946" s="181"/>
      <c r="U946" s="181"/>
      <c r="V946" s="181"/>
      <c r="W946" s="181"/>
      <c r="X946" s="181"/>
      <c r="Y946" s="181"/>
      <c r="Z946" s="181"/>
      <c r="AA946" s="181"/>
      <c r="AB946" s="181"/>
      <c r="AC946" s="181"/>
      <c r="AD946" s="181"/>
      <c r="AE946" s="181"/>
      <c r="AF946" s="181"/>
      <c r="AG946" s="181"/>
      <c r="AH946" s="181"/>
      <c r="AI946" s="181"/>
      <c r="AJ946" s="181"/>
      <c r="AK946" s="181"/>
      <c r="AL946" s="181"/>
      <c r="AM946" s="181"/>
      <c r="AN946" s="181"/>
      <c r="AO946" s="181"/>
      <c r="AP946" s="181"/>
      <c r="AQ946" s="181"/>
      <c r="AR946" s="181"/>
      <c r="AS946" s="183">
        <v>4</v>
      </c>
    </row>
    <row r="947" spans="1:45">
      <c r="A947" s="36"/>
      <c r="B947" s="18">
        <v>1</v>
      </c>
      <c r="C947" s="7">
        <v>3</v>
      </c>
      <c r="D947" s="184" t="s">
        <v>105</v>
      </c>
      <c r="E947" s="184" t="s">
        <v>107</v>
      </c>
      <c r="F947" s="217" t="s">
        <v>107</v>
      </c>
      <c r="G947" s="184" t="s">
        <v>107</v>
      </c>
      <c r="H947" s="217" t="s">
        <v>107</v>
      </c>
      <c r="I947" s="184" t="s">
        <v>147</v>
      </c>
      <c r="J947" s="217" t="s">
        <v>107</v>
      </c>
      <c r="K947" s="217" t="s">
        <v>107</v>
      </c>
      <c r="L947" s="217" t="s">
        <v>107</v>
      </c>
      <c r="M947" s="217" t="s">
        <v>147</v>
      </c>
      <c r="N947" s="26">
        <v>0.11</v>
      </c>
      <c r="O947" s="217" t="s">
        <v>147</v>
      </c>
      <c r="P947" s="217" t="s">
        <v>95</v>
      </c>
      <c r="Q947" s="217" t="s">
        <v>147</v>
      </c>
      <c r="R947" s="217" t="s">
        <v>147</v>
      </c>
      <c r="S947" s="180"/>
      <c r="T947" s="181"/>
      <c r="U947" s="181"/>
      <c r="V947" s="181"/>
      <c r="W947" s="181"/>
      <c r="X947" s="181"/>
      <c r="Y947" s="181"/>
      <c r="Z947" s="181"/>
      <c r="AA947" s="181"/>
      <c r="AB947" s="181"/>
      <c r="AC947" s="181"/>
      <c r="AD947" s="181"/>
      <c r="AE947" s="181"/>
      <c r="AF947" s="181"/>
      <c r="AG947" s="181"/>
      <c r="AH947" s="181"/>
      <c r="AI947" s="181"/>
      <c r="AJ947" s="181"/>
      <c r="AK947" s="181"/>
      <c r="AL947" s="181"/>
      <c r="AM947" s="181"/>
      <c r="AN947" s="181"/>
      <c r="AO947" s="181"/>
      <c r="AP947" s="181"/>
      <c r="AQ947" s="181"/>
      <c r="AR947" s="181"/>
      <c r="AS947" s="183">
        <v>16</v>
      </c>
    </row>
    <row r="948" spans="1:45">
      <c r="A948" s="36"/>
      <c r="B948" s="18">
        <v>1</v>
      </c>
      <c r="C948" s="7">
        <v>4</v>
      </c>
      <c r="D948" s="184" t="s">
        <v>105</v>
      </c>
      <c r="E948" s="184" t="s">
        <v>107</v>
      </c>
      <c r="F948" s="217" t="s">
        <v>107</v>
      </c>
      <c r="G948" s="184" t="s">
        <v>107</v>
      </c>
      <c r="H948" s="217" t="s">
        <v>107</v>
      </c>
      <c r="I948" s="184" t="s">
        <v>147</v>
      </c>
      <c r="J948" s="217" t="s">
        <v>107</v>
      </c>
      <c r="K948" s="217" t="s">
        <v>107</v>
      </c>
      <c r="L948" s="217" t="s">
        <v>107</v>
      </c>
      <c r="M948" s="217" t="s">
        <v>147</v>
      </c>
      <c r="N948" s="26">
        <v>0.1</v>
      </c>
      <c r="O948" s="217" t="s">
        <v>147</v>
      </c>
      <c r="P948" s="217" t="s">
        <v>95</v>
      </c>
      <c r="Q948" s="217" t="s">
        <v>147</v>
      </c>
      <c r="R948" s="217" t="s">
        <v>147</v>
      </c>
      <c r="S948" s="180"/>
      <c r="T948" s="181"/>
      <c r="U948" s="181"/>
      <c r="V948" s="181"/>
      <c r="W948" s="181"/>
      <c r="X948" s="181"/>
      <c r="Y948" s="181"/>
      <c r="Z948" s="181"/>
      <c r="AA948" s="181"/>
      <c r="AB948" s="181"/>
      <c r="AC948" s="181"/>
      <c r="AD948" s="181"/>
      <c r="AE948" s="181"/>
      <c r="AF948" s="181"/>
      <c r="AG948" s="181"/>
      <c r="AH948" s="181"/>
      <c r="AI948" s="181"/>
      <c r="AJ948" s="181"/>
      <c r="AK948" s="181"/>
      <c r="AL948" s="181"/>
      <c r="AM948" s="181"/>
      <c r="AN948" s="181"/>
      <c r="AO948" s="181"/>
      <c r="AP948" s="181"/>
      <c r="AQ948" s="181"/>
      <c r="AR948" s="181"/>
      <c r="AS948" s="183" t="s">
        <v>107</v>
      </c>
    </row>
    <row r="949" spans="1:45">
      <c r="A949" s="36"/>
      <c r="B949" s="18">
        <v>1</v>
      </c>
      <c r="C949" s="7">
        <v>5</v>
      </c>
      <c r="D949" s="184" t="s">
        <v>105</v>
      </c>
      <c r="E949" s="184" t="s">
        <v>107</v>
      </c>
      <c r="F949" s="184" t="s">
        <v>107</v>
      </c>
      <c r="G949" s="184" t="s">
        <v>107</v>
      </c>
      <c r="H949" s="184" t="s">
        <v>107</v>
      </c>
      <c r="I949" s="184" t="s">
        <v>147</v>
      </c>
      <c r="J949" s="184" t="s">
        <v>107</v>
      </c>
      <c r="K949" s="184" t="s">
        <v>107</v>
      </c>
      <c r="L949" s="184" t="s">
        <v>107</v>
      </c>
      <c r="M949" s="184" t="s">
        <v>147</v>
      </c>
      <c r="N949" s="218">
        <v>0.1</v>
      </c>
      <c r="O949" s="184" t="s">
        <v>147</v>
      </c>
      <c r="P949" s="184" t="s">
        <v>95</v>
      </c>
      <c r="Q949" s="184" t="s">
        <v>147</v>
      </c>
      <c r="R949" s="184" t="s">
        <v>147</v>
      </c>
      <c r="S949" s="180"/>
      <c r="T949" s="181"/>
      <c r="U949" s="181"/>
      <c r="V949" s="181"/>
      <c r="W949" s="181"/>
      <c r="X949" s="181"/>
      <c r="Y949" s="181"/>
      <c r="Z949" s="181"/>
      <c r="AA949" s="181"/>
      <c r="AB949" s="181"/>
      <c r="AC949" s="181"/>
      <c r="AD949" s="181"/>
      <c r="AE949" s="181"/>
      <c r="AF949" s="181"/>
      <c r="AG949" s="181"/>
      <c r="AH949" s="181"/>
      <c r="AI949" s="181"/>
      <c r="AJ949" s="181"/>
      <c r="AK949" s="181"/>
      <c r="AL949" s="181"/>
      <c r="AM949" s="181"/>
      <c r="AN949" s="181"/>
      <c r="AO949" s="181"/>
      <c r="AP949" s="181"/>
      <c r="AQ949" s="181"/>
      <c r="AR949" s="181"/>
      <c r="AS949" s="183">
        <v>14</v>
      </c>
    </row>
    <row r="950" spans="1:45">
      <c r="A950" s="36"/>
      <c r="B950" s="18">
        <v>1</v>
      </c>
      <c r="C950" s="7">
        <v>6</v>
      </c>
      <c r="D950" s="184" t="s">
        <v>105</v>
      </c>
      <c r="E950" s="184" t="s">
        <v>107</v>
      </c>
      <c r="F950" s="184" t="s">
        <v>107</v>
      </c>
      <c r="G950" s="184" t="s">
        <v>107</v>
      </c>
      <c r="H950" s="184" t="s">
        <v>107</v>
      </c>
      <c r="I950" s="184" t="s">
        <v>147</v>
      </c>
      <c r="J950" s="184" t="s">
        <v>107</v>
      </c>
      <c r="K950" s="184" t="s">
        <v>107</v>
      </c>
      <c r="L950" s="184" t="s">
        <v>107</v>
      </c>
      <c r="M950" s="184" t="s">
        <v>147</v>
      </c>
      <c r="N950" s="218">
        <v>0.08</v>
      </c>
      <c r="O950" s="184" t="s">
        <v>147</v>
      </c>
      <c r="P950" s="184" t="s">
        <v>95</v>
      </c>
      <c r="Q950" s="184" t="s">
        <v>147</v>
      </c>
      <c r="R950" s="184" t="s">
        <v>147</v>
      </c>
      <c r="S950" s="180"/>
      <c r="T950" s="181"/>
      <c r="U950" s="181"/>
      <c r="V950" s="181"/>
      <c r="W950" s="181"/>
      <c r="X950" s="181"/>
      <c r="Y950" s="181"/>
      <c r="Z950" s="181"/>
      <c r="AA950" s="181"/>
      <c r="AB950" s="181"/>
      <c r="AC950" s="181"/>
      <c r="AD950" s="181"/>
      <c r="AE950" s="181"/>
      <c r="AF950" s="181"/>
      <c r="AG950" s="181"/>
      <c r="AH950" s="181"/>
      <c r="AI950" s="181"/>
      <c r="AJ950" s="181"/>
      <c r="AK950" s="181"/>
      <c r="AL950" s="181"/>
      <c r="AM950" s="181"/>
      <c r="AN950" s="181"/>
      <c r="AO950" s="181"/>
      <c r="AP950" s="181"/>
      <c r="AQ950" s="181"/>
      <c r="AR950" s="181"/>
      <c r="AS950" s="74"/>
    </row>
    <row r="951" spans="1:45">
      <c r="A951" s="36"/>
      <c r="B951" s="19" t="s">
        <v>245</v>
      </c>
      <c r="C951" s="11"/>
      <c r="D951" s="185" t="s">
        <v>616</v>
      </c>
      <c r="E951" s="185" t="s">
        <v>616</v>
      </c>
      <c r="F951" s="185" t="s">
        <v>616</v>
      </c>
      <c r="G951" s="185" t="s">
        <v>616</v>
      </c>
      <c r="H951" s="185" t="s">
        <v>616</v>
      </c>
      <c r="I951" s="185" t="s">
        <v>616</v>
      </c>
      <c r="J951" s="185" t="s">
        <v>616</v>
      </c>
      <c r="K951" s="185" t="s">
        <v>616</v>
      </c>
      <c r="L951" s="185" t="s">
        <v>616</v>
      </c>
      <c r="M951" s="185" t="s">
        <v>616</v>
      </c>
      <c r="N951" s="185">
        <v>9.3333333333333324E-2</v>
      </c>
      <c r="O951" s="185" t="s">
        <v>616</v>
      </c>
      <c r="P951" s="185" t="s">
        <v>616</v>
      </c>
      <c r="Q951" s="185" t="s">
        <v>616</v>
      </c>
      <c r="R951" s="185" t="s">
        <v>616</v>
      </c>
      <c r="S951" s="180"/>
      <c r="T951" s="181"/>
      <c r="U951" s="181"/>
      <c r="V951" s="181"/>
      <c r="W951" s="181"/>
      <c r="X951" s="181"/>
      <c r="Y951" s="181"/>
      <c r="Z951" s="181"/>
      <c r="AA951" s="181"/>
      <c r="AB951" s="181"/>
      <c r="AC951" s="181"/>
      <c r="AD951" s="181"/>
      <c r="AE951" s="181"/>
      <c r="AF951" s="181"/>
      <c r="AG951" s="181"/>
      <c r="AH951" s="181"/>
      <c r="AI951" s="181"/>
      <c r="AJ951" s="181"/>
      <c r="AK951" s="181"/>
      <c r="AL951" s="181"/>
      <c r="AM951" s="181"/>
      <c r="AN951" s="181"/>
      <c r="AO951" s="181"/>
      <c r="AP951" s="181"/>
      <c r="AQ951" s="181"/>
      <c r="AR951" s="181"/>
      <c r="AS951" s="74"/>
    </row>
    <row r="952" spans="1:45">
      <c r="A952" s="36"/>
      <c r="B952" s="2" t="s">
        <v>246</v>
      </c>
      <c r="C952" s="34"/>
      <c r="D952" s="26" t="s">
        <v>616</v>
      </c>
      <c r="E952" s="26" t="s">
        <v>616</v>
      </c>
      <c r="F952" s="26" t="s">
        <v>616</v>
      </c>
      <c r="G952" s="26" t="s">
        <v>616</v>
      </c>
      <c r="H952" s="26" t="s">
        <v>616</v>
      </c>
      <c r="I952" s="26" t="s">
        <v>616</v>
      </c>
      <c r="J952" s="26" t="s">
        <v>616</v>
      </c>
      <c r="K952" s="26" t="s">
        <v>616</v>
      </c>
      <c r="L952" s="26" t="s">
        <v>616</v>
      </c>
      <c r="M952" s="26" t="s">
        <v>616</v>
      </c>
      <c r="N952" s="26">
        <v>9.5000000000000001E-2</v>
      </c>
      <c r="O952" s="26" t="s">
        <v>616</v>
      </c>
      <c r="P952" s="26" t="s">
        <v>616</v>
      </c>
      <c r="Q952" s="26" t="s">
        <v>616</v>
      </c>
      <c r="R952" s="26" t="s">
        <v>616</v>
      </c>
      <c r="S952" s="180"/>
      <c r="T952" s="181"/>
      <c r="U952" s="181"/>
      <c r="V952" s="181"/>
      <c r="W952" s="181"/>
      <c r="X952" s="181"/>
      <c r="Y952" s="181"/>
      <c r="Z952" s="181"/>
      <c r="AA952" s="181"/>
      <c r="AB952" s="181"/>
      <c r="AC952" s="181"/>
      <c r="AD952" s="181"/>
      <c r="AE952" s="181"/>
      <c r="AF952" s="181"/>
      <c r="AG952" s="181"/>
      <c r="AH952" s="181"/>
      <c r="AI952" s="181"/>
      <c r="AJ952" s="181"/>
      <c r="AK952" s="181"/>
      <c r="AL952" s="181"/>
      <c r="AM952" s="181"/>
      <c r="AN952" s="181"/>
      <c r="AO952" s="181"/>
      <c r="AP952" s="181"/>
      <c r="AQ952" s="181"/>
      <c r="AR952" s="181"/>
      <c r="AS952" s="74"/>
    </row>
    <row r="953" spans="1:45">
      <c r="A953" s="36"/>
      <c r="B953" s="2" t="s">
        <v>247</v>
      </c>
      <c r="C953" s="34"/>
      <c r="D953" s="26" t="s">
        <v>616</v>
      </c>
      <c r="E953" s="26" t="s">
        <v>616</v>
      </c>
      <c r="F953" s="26" t="s">
        <v>616</v>
      </c>
      <c r="G953" s="26" t="s">
        <v>616</v>
      </c>
      <c r="H953" s="26" t="s">
        <v>616</v>
      </c>
      <c r="I953" s="26" t="s">
        <v>616</v>
      </c>
      <c r="J953" s="26" t="s">
        <v>616</v>
      </c>
      <c r="K953" s="26" t="s">
        <v>616</v>
      </c>
      <c r="L953" s="26" t="s">
        <v>616</v>
      </c>
      <c r="M953" s="26" t="s">
        <v>616</v>
      </c>
      <c r="N953" s="26">
        <v>1.2110601416390102E-2</v>
      </c>
      <c r="O953" s="26" t="s">
        <v>616</v>
      </c>
      <c r="P953" s="26" t="s">
        <v>616</v>
      </c>
      <c r="Q953" s="26" t="s">
        <v>616</v>
      </c>
      <c r="R953" s="26" t="s">
        <v>616</v>
      </c>
      <c r="S953" s="180"/>
      <c r="T953" s="181"/>
      <c r="U953" s="181"/>
      <c r="V953" s="181"/>
      <c r="W953" s="181"/>
      <c r="X953" s="181"/>
      <c r="Y953" s="181"/>
      <c r="Z953" s="181"/>
      <c r="AA953" s="181"/>
      <c r="AB953" s="181"/>
      <c r="AC953" s="181"/>
      <c r="AD953" s="181"/>
      <c r="AE953" s="181"/>
      <c r="AF953" s="181"/>
      <c r="AG953" s="181"/>
      <c r="AH953" s="181"/>
      <c r="AI953" s="181"/>
      <c r="AJ953" s="181"/>
      <c r="AK953" s="181"/>
      <c r="AL953" s="181"/>
      <c r="AM953" s="181"/>
      <c r="AN953" s="181"/>
      <c r="AO953" s="181"/>
      <c r="AP953" s="181"/>
      <c r="AQ953" s="181"/>
      <c r="AR953" s="181"/>
      <c r="AS953" s="74"/>
    </row>
    <row r="954" spans="1:45">
      <c r="A954" s="36"/>
      <c r="B954" s="2" t="s">
        <v>85</v>
      </c>
      <c r="C954" s="34"/>
      <c r="D954" s="12" t="s">
        <v>616</v>
      </c>
      <c r="E954" s="12" t="s">
        <v>616</v>
      </c>
      <c r="F954" s="12" t="s">
        <v>616</v>
      </c>
      <c r="G954" s="12" t="s">
        <v>616</v>
      </c>
      <c r="H954" s="12" t="s">
        <v>616</v>
      </c>
      <c r="I954" s="12" t="s">
        <v>616</v>
      </c>
      <c r="J954" s="12" t="s">
        <v>616</v>
      </c>
      <c r="K954" s="12" t="s">
        <v>616</v>
      </c>
      <c r="L954" s="12" t="s">
        <v>616</v>
      </c>
      <c r="M954" s="12" t="s">
        <v>616</v>
      </c>
      <c r="N954" s="12">
        <v>0.12975644374703682</v>
      </c>
      <c r="O954" s="12" t="s">
        <v>616</v>
      </c>
      <c r="P954" s="12" t="s">
        <v>616</v>
      </c>
      <c r="Q954" s="12" t="s">
        <v>616</v>
      </c>
      <c r="R954" s="12" t="s">
        <v>616</v>
      </c>
      <c r="S954" s="115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A955" s="36"/>
      <c r="B955" s="2" t="s">
        <v>248</v>
      </c>
      <c r="C955" s="34"/>
      <c r="D955" s="12" t="s">
        <v>616</v>
      </c>
      <c r="E955" s="12" t="s">
        <v>616</v>
      </c>
      <c r="F955" s="12" t="s">
        <v>616</v>
      </c>
      <c r="G955" s="12" t="s">
        <v>616</v>
      </c>
      <c r="H955" s="12" t="s">
        <v>616</v>
      </c>
      <c r="I955" s="12" t="s">
        <v>616</v>
      </c>
      <c r="J955" s="12" t="s">
        <v>616</v>
      </c>
      <c r="K955" s="12" t="s">
        <v>616</v>
      </c>
      <c r="L955" s="12" t="s">
        <v>616</v>
      </c>
      <c r="M955" s="12" t="s">
        <v>616</v>
      </c>
      <c r="N955" s="12" t="s">
        <v>616</v>
      </c>
      <c r="O955" s="12" t="s">
        <v>616</v>
      </c>
      <c r="P955" s="12" t="s">
        <v>616</v>
      </c>
      <c r="Q955" s="12" t="s">
        <v>616</v>
      </c>
      <c r="R955" s="12" t="s">
        <v>616</v>
      </c>
      <c r="S955" s="115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3"/>
    </row>
    <row r="956" spans="1:45">
      <c r="A956" s="36"/>
      <c r="B956" s="57" t="s">
        <v>249</v>
      </c>
      <c r="C956" s="58"/>
      <c r="D956" s="56">
        <v>83.45</v>
      </c>
      <c r="E956" s="56">
        <v>0.67</v>
      </c>
      <c r="F956" s="56">
        <v>0.67</v>
      </c>
      <c r="G956" s="56">
        <v>0.67</v>
      </c>
      <c r="H956" s="56">
        <v>0.67</v>
      </c>
      <c r="I956" s="56">
        <v>0</v>
      </c>
      <c r="J956" s="56">
        <v>0.67</v>
      </c>
      <c r="K956" s="56">
        <v>0.67</v>
      </c>
      <c r="L956" s="56">
        <v>0.67</v>
      </c>
      <c r="M956" s="56">
        <v>0</v>
      </c>
      <c r="N956" s="56">
        <v>2.2999999999999998</v>
      </c>
      <c r="O956" s="56">
        <v>0</v>
      </c>
      <c r="P956" s="56">
        <v>167.73</v>
      </c>
      <c r="Q956" s="56">
        <v>0</v>
      </c>
      <c r="R956" s="56">
        <v>0</v>
      </c>
      <c r="S956" s="115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3"/>
    </row>
    <row r="957" spans="1:45">
      <c r="B957" s="37"/>
      <c r="C957" s="19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AS957" s="73"/>
    </row>
    <row r="958" spans="1:45" ht="15">
      <c r="B958" s="40" t="s">
        <v>536</v>
      </c>
      <c r="AS958" s="33" t="s">
        <v>66</v>
      </c>
    </row>
    <row r="959" spans="1:45" ht="15">
      <c r="A959" s="29" t="s">
        <v>24</v>
      </c>
      <c r="B959" s="17" t="s">
        <v>113</v>
      </c>
      <c r="C959" s="14" t="s">
        <v>114</v>
      </c>
      <c r="D959" s="15" t="s">
        <v>211</v>
      </c>
      <c r="E959" s="16" t="s">
        <v>211</v>
      </c>
      <c r="F959" s="16" t="s">
        <v>211</v>
      </c>
      <c r="G959" s="16" t="s">
        <v>211</v>
      </c>
      <c r="H959" s="16" t="s">
        <v>211</v>
      </c>
      <c r="I959" s="16" t="s">
        <v>211</v>
      </c>
      <c r="J959" s="16" t="s">
        <v>211</v>
      </c>
      <c r="K959" s="16" t="s">
        <v>211</v>
      </c>
      <c r="L959" s="16" t="s">
        <v>211</v>
      </c>
      <c r="M959" s="115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8" t="s">
        <v>212</v>
      </c>
      <c r="C960" s="7" t="s">
        <v>212</v>
      </c>
      <c r="D960" s="113" t="s">
        <v>214</v>
      </c>
      <c r="E960" s="114" t="s">
        <v>223</v>
      </c>
      <c r="F960" s="114" t="s">
        <v>226</v>
      </c>
      <c r="G960" s="114" t="s">
        <v>228</v>
      </c>
      <c r="H960" s="114" t="s">
        <v>229</v>
      </c>
      <c r="I960" s="114" t="s">
        <v>230</v>
      </c>
      <c r="J960" s="114" t="s">
        <v>231</v>
      </c>
      <c r="K960" s="114" t="s">
        <v>235</v>
      </c>
      <c r="L960" s="114" t="s">
        <v>236</v>
      </c>
      <c r="M960" s="115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 t="s">
        <v>3</v>
      </c>
    </row>
    <row r="961" spans="1:45">
      <c r="A961" s="36"/>
      <c r="B961" s="18"/>
      <c r="C961" s="7"/>
      <c r="D961" s="8" t="s">
        <v>255</v>
      </c>
      <c r="E961" s="9" t="s">
        <v>256</v>
      </c>
      <c r="F961" s="9" t="s">
        <v>255</v>
      </c>
      <c r="G961" s="9" t="s">
        <v>256</v>
      </c>
      <c r="H961" s="9" t="s">
        <v>255</v>
      </c>
      <c r="I961" s="9" t="s">
        <v>256</v>
      </c>
      <c r="J961" s="9" t="s">
        <v>255</v>
      </c>
      <c r="K961" s="9" t="s">
        <v>255</v>
      </c>
      <c r="L961" s="9" t="s">
        <v>255</v>
      </c>
      <c r="M961" s="115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2</v>
      </c>
    </row>
    <row r="962" spans="1:45">
      <c r="A962" s="36"/>
      <c r="B962" s="18"/>
      <c r="C962" s="7"/>
      <c r="D962" s="30" t="s">
        <v>284</v>
      </c>
      <c r="E962" s="30" t="s">
        <v>258</v>
      </c>
      <c r="F962" s="30" t="s">
        <v>244</v>
      </c>
      <c r="G962" s="30" t="s">
        <v>287</v>
      </c>
      <c r="H962" s="30" t="s">
        <v>288</v>
      </c>
      <c r="I962" s="30" t="s">
        <v>283</v>
      </c>
      <c r="J962" s="30" t="s">
        <v>288</v>
      </c>
      <c r="K962" s="30" t="s">
        <v>284</v>
      </c>
      <c r="L962" s="30" t="s">
        <v>284</v>
      </c>
      <c r="M962" s="115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3</v>
      </c>
    </row>
    <row r="963" spans="1:45">
      <c r="A963" s="36"/>
      <c r="B963" s="17">
        <v>1</v>
      </c>
      <c r="C963" s="13">
        <v>1</v>
      </c>
      <c r="D963" s="21">
        <v>0.18782631816536799</v>
      </c>
      <c r="E963" s="21">
        <v>0.18172863497557834</v>
      </c>
      <c r="F963" s="118">
        <v>0.18</v>
      </c>
      <c r="G963" s="21">
        <v>0.18</v>
      </c>
      <c r="H963" s="118">
        <v>0.22</v>
      </c>
      <c r="I963" s="21">
        <v>0.19</v>
      </c>
      <c r="J963" s="22">
        <v>0.19</v>
      </c>
      <c r="K963" s="110">
        <v>0.2</v>
      </c>
      <c r="L963" s="110">
        <v>0.2</v>
      </c>
      <c r="M963" s="115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1</v>
      </c>
    </row>
    <row r="964" spans="1:45">
      <c r="A964" s="36"/>
      <c r="B964" s="18">
        <v>1</v>
      </c>
      <c r="C964" s="7">
        <v>2</v>
      </c>
      <c r="D964" s="9">
        <v>0.18058811897091401</v>
      </c>
      <c r="E964" s="9">
        <v>0.17877368509632194</v>
      </c>
      <c r="F964" s="117">
        <v>0.17499999999999999</v>
      </c>
      <c r="G964" s="9">
        <v>0.19</v>
      </c>
      <c r="H964" s="117">
        <v>0.23</v>
      </c>
      <c r="I964" s="9">
        <v>0.19</v>
      </c>
      <c r="J964" s="24">
        <v>0.19</v>
      </c>
      <c r="K964" s="111">
        <v>0.2</v>
      </c>
      <c r="L964" s="111">
        <v>0.2</v>
      </c>
      <c r="M964" s="115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25</v>
      </c>
    </row>
    <row r="965" spans="1:45">
      <c r="A965" s="36"/>
      <c r="B965" s="18">
        <v>1</v>
      </c>
      <c r="C965" s="7">
        <v>3</v>
      </c>
      <c r="D965" s="9">
        <v>0.18333089317416401</v>
      </c>
      <c r="E965" s="9">
        <v>0.18882607762631184</v>
      </c>
      <c r="F965" s="117">
        <v>0.18</v>
      </c>
      <c r="G965" s="9">
        <v>0.19</v>
      </c>
      <c r="H965" s="117">
        <v>0.24</v>
      </c>
      <c r="I965" s="9">
        <v>0.19</v>
      </c>
      <c r="J965" s="24">
        <v>0.19</v>
      </c>
      <c r="K965" s="117">
        <v>0.2</v>
      </c>
      <c r="L965" s="117">
        <v>0.2</v>
      </c>
      <c r="M965" s="115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3">
        <v>16</v>
      </c>
    </row>
    <row r="966" spans="1:45">
      <c r="A966" s="36"/>
      <c r="B966" s="18">
        <v>1</v>
      </c>
      <c r="C966" s="7">
        <v>4</v>
      </c>
      <c r="D966" s="9">
        <v>0.19073106805295501</v>
      </c>
      <c r="E966" s="9">
        <v>0.18735712343507688</v>
      </c>
      <c r="F966" s="117">
        <v>0.185</v>
      </c>
      <c r="G966" s="9">
        <v>0.19</v>
      </c>
      <c r="H966" s="117">
        <v>0.24</v>
      </c>
      <c r="I966" s="9">
        <v>0.18</v>
      </c>
      <c r="J966" s="24">
        <v>0.18</v>
      </c>
      <c r="K966" s="117">
        <v>0.2</v>
      </c>
      <c r="L966" s="117">
        <v>0.2</v>
      </c>
      <c r="M966" s="115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3">
        <v>0.18604806570058297</v>
      </c>
    </row>
    <row r="967" spans="1:45">
      <c r="A967" s="36"/>
      <c r="B967" s="18">
        <v>1</v>
      </c>
      <c r="C967" s="7">
        <v>5</v>
      </c>
      <c r="D967" s="9">
        <v>0.18205854036835201</v>
      </c>
      <c r="E967" s="9">
        <v>0.17451406312356885</v>
      </c>
      <c r="F967" s="111">
        <v>0.17499999999999999</v>
      </c>
      <c r="G967" s="9">
        <v>0.18</v>
      </c>
      <c r="H967" s="111">
        <v>0.23</v>
      </c>
      <c r="I967" s="9">
        <v>0.18</v>
      </c>
      <c r="J967" s="9">
        <v>0.19</v>
      </c>
      <c r="K967" s="111">
        <v>0.2</v>
      </c>
      <c r="L967" s="111">
        <v>0.2</v>
      </c>
      <c r="M967" s="115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3">
        <v>109</v>
      </c>
    </row>
    <row r="968" spans="1:45">
      <c r="A968" s="36"/>
      <c r="B968" s="18">
        <v>1</v>
      </c>
      <c r="C968" s="7">
        <v>6</v>
      </c>
      <c r="D968" s="9">
        <v>0.19162511613977201</v>
      </c>
      <c r="E968" s="9">
        <v>0.18408233188910586</v>
      </c>
      <c r="F968" s="111">
        <v>0.18</v>
      </c>
      <c r="G968" s="9">
        <v>0.19</v>
      </c>
      <c r="H968" s="111">
        <v>0.24</v>
      </c>
      <c r="I968" s="9">
        <v>0.19</v>
      </c>
      <c r="J968" s="9">
        <v>0.19</v>
      </c>
      <c r="K968" s="111">
        <v>0.2</v>
      </c>
      <c r="L968" s="111">
        <v>0.2</v>
      </c>
      <c r="M968" s="115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6"/>
      <c r="B969" s="19" t="s">
        <v>245</v>
      </c>
      <c r="C969" s="11"/>
      <c r="D969" s="25">
        <v>0.18602667581192087</v>
      </c>
      <c r="E969" s="25">
        <v>0.18254698602432728</v>
      </c>
      <c r="F969" s="25">
        <v>0.17916666666666667</v>
      </c>
      <c r="G969" s="25">
        <v>0.18666666666666665</v>
      </c>
      <c r="H969" s="25">
        <v>0.23333333333333331</v>
      </c>
      <c r="I969" s="25">
        <v>0.18666666666666665</v>
      </c>
      <c r="J969" s="25">
        <v>0.18833333333333332</v>
      </c>
      <c r="K969" s="25">
        <v>0.19999999999999998</v>
      </c>
      <c r="L969" s="25">
        <v>0.19999999999999998</v>
      </c>
      <c r="M969" s="115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6"/>
      <c r="B970" s="2" t="s">
        <v>246</v>
      </c>
      <c r="C970" s="34"/>
      <c r="D970" s="10">
        <v>0.185578605669766</v>
      </c>
      <c r="E970" s="10">
        <v>0.18290548343234209</v>
      </c>
      <c r="F970" s="10">
        <v>0.18</v>
      </c>
      <c r="G970" s="10">
        <v>0.19</v>
      </c>
      <c r="H970" s="10">
        <v>0.23499999999999999</v>
      </c>
      <c r="I970" s="10">
        <v>0.19</v>
      </c>
      <c r="J970" s="10">
        <v>0.19</v>
      </c>
      <c r="K970" s="10">
        <v>0.2</v>
      </c>
      <c r="L970" s="10">
        <v>0.2</v>
      </c>
      <c r="M970" s="115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6"/>
      <c r="B971" s="2" t="s">
        <v>247</v>
      </c>
      <c r="C971" s="34"/>
      <c r="D971" s="26">
        <v>4.6755490908284595E-3</v>
      </c>
      <c r="E971" s="26">
        <v>5.3732122392978737E-3</v>
      </c>
      <c r="F971" s="26">
        <v>3.7638632635454083E-3</v>
      </c>
      <c r="G971" s="26">
        <v>5.1639777949432277E-3</v>
      </c>
      <c r="H971" s="26">
        <v>8.1649658092772543E-3</v>
      </c>
      <c r="I971" s="26">
        <v>5.1639777949432277E-3</v>
      </c>
      <c r="J971" s="26">
        <v>4.0824829046386341E-3</v>
      </c>
      <c r="K971" s="26">
        <v>3.0404709722440586E-17</v>
      </c>
      <c r="L971" s="26">
        <v>3.0404709722440586E-17</v>
      </c>
      <c r="M971" s="180"/>
      <c r="N971" s="181"/>
      <c r="O971" s="181"/>
      <c r="P971" s="181"/>
      <c r="Q971" s="181"/>
      <c r="R971" s="181"/>
      <c r="S971" s="181"/>
      <c r="T971" s="181"/>
      <c r="U971" s="181"/>
      <c r="V971" s="181"/>
      <c r="W971" s="181"/>
      <c r="X971" s="181"/>
      <c r="Y971" s="181"/>
      <c r="Z971" s="181"/>
      <c r="AA971" s="181"/>
      <c r="AB971" s="181"/>
      <c r="AC971" s="181"/>
      <c r="AD971" s="181"/>
      <c r="AE971" s="181"/>
      <c r="AF971" s="181"/>
      <c r="AG971" s="181"/>
      <c r="AH971" s="181"/>
      <c r="AI971" s="181"/>
      <c r="AJ971" s="181"/>
      <c r="AK971" s="181"/>
      <c r="AL971" s="181"/>
      <c r="AM971" s="181"/>
      <c r="AN971" s="181"/>
      <c r="AO971" s="181"/>
      <c r="AP971" s="181"/>
      <c r="AQ971" s="181"/>
      <c r="AR971" s="181"/>
      <c r="AS971" s="74"/>
    </row>
    <row r="972" spans="1:45">
      <c r="A972" s="36"/>
      <c r="B972" s="2" t="s">
        <v>85</v>
      </c>
      <c r="C972" s="34"/>
      <c r="D972" s="12">
        <v>2.5133756061714474E-2</v>
      </c>
      <c r="E972" s="12">
        <v>2.9434680661239773E-2</v>
      </c>
      <c r="F972" s="12">
        <v>2.100760891281158E-2</v>
      </c>
      <c r="G972" s="12">
        <v>2.7664166758624438E-2</v>
      </c>
      <c r="H972" s="12">
        <v>3.4992710611188235E-2</v>
      </c>
      <c r="I972" s="12">
        <v>2.7664166758624438E-2</v>
      </c>
      <c r="J972" s="12">
        <v>2.1676900378612217E-2</v>
      </c>
      <c r="K972" s="12">
        <v>1.5202354861220294E-16</v>
      </c>
      <c r="L972" s="12">
        <v>1.5202354861220294E-16</v>
      </c>
      <c r="M972" s="115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6"/>
      <c r="B973" s="2" t="s">
        <v>248</v>
      </c>
      <c r="C973" s="34"/>
      <c r="D973" s="12">
        <v>-1.1496969120072809E-4</v>
      </c>
      <c r="E973" s="12">
        <v>-1.8818146069253694E-2</v>
      </c>
      <c r="F973" s="12">
        <v>-3.6987210847926222E-2</v>
      </c>
      <c r="G973" s="12">
        <v>3.3249524189047364E-3</v>
      </c>
      <c r="H973" s="12">
        <v>0.2541561905236307</v>
      </c>
      <c r="I973" s="12">
        <v>3.3249524189047364E-3</v>
      </c>
      <c r="J973" s="12">
        <v>1.2283210922644949E-2</v>
      </c>
      <c r="K973" s="12">
        <v>7.499102044882644E-2</v>
      </c>
      <c r="L973" s="12">
        <v>7.499102044882644E-2</v>
      </c>
      <c r="M973" s="115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3"/>
    </row>
    <row r="974" spans="1:45">
      <c r="A974" s="36"/>
      <c r="B974" s="57" t="s">
        <v>249</v>
      </c>
      <c r="C974" s="58"/>
      <c r="D974" s="56">
        <v>0.26</v>
      </c>
      <c r="E974" s="56">
        <v>1.67</v>
      </c>
      <c r="F974" s="56">
        <v>3.03</v>
      </c>
      <c r="G974" s="56">
        <v>0</v>
      </c>
      <c r="H974" s="56">
        <v>18.88</v>
      </c>
      <c r="I974" s="56">
        <v>0</v>
      </c>
      <c r="J974" s="56">
        <v>0.67</v>
      </c>
      <c r="K974" s="56" t="s">
        <v>250</v>
      </c>
      <c r="L974" s="56" t="s">
        <v>250</v>
      </c>
      <c r="M974" s="115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3"/>
    </row>
    <row r="975" spans="1:45">
      <c r="B975" s="37" t="s">
        <v>271</v>
      </c>
      <c r="C975" s="19"/>
      <c r="D975" s="32"/>
      <c r="E975" s="32"/>
      <c r="F975" s="32"/>
      <c r="G975" s="32"/>
      <c r="H975" s="32"/>
      <c r="I975" s="32"/>
      <c r="J975" s="32"/>
      <c r="K975" s="32"/>
      <c r="L975" s="32"/>
      <c r="AS975" s="73"/>
    </row>
    <row r="976" spans="1:45">
      <c r="AS976" s="73"/>
    </row>
    <row r="977" spans="1:45" ht="15">
      <c r="B977" s="40" t="s">
        <v>537</v>
      </c>
      <c r="AS977" s="33" t="s">
        <v>66</v>
      </c>
    </row>
    <row r="978" spans="1:45" ht="15">
      <c r="A978" s="29" t="s">
        <v>27</v>
      </c>
      <c r="B978" s="17" t="s">
        <v>113</v>
      </c>
      <c r="C978" s="14" t="s">
        <v>114</v>
      </c>
      <c r="D978" s="15" t="s">
        <v>211</v>
      </c>
      <c r="E978" s="16" t="s">
        <v>211</v>
      </c>
      <c r="F978" s="16" t="s">
        <v>211</v>
      </c>
      <c r="G978" s="16" t="s">
        <v>211</v>
      </c>
      <c r="H978" s="16" t="s">
        <v>211</v>
      </c>
      <c r="I978" s="16" t="s">
        <v>211</v>
      </c>
      <c r="J978" s="16" t="s">
        <v>211</v>
      </c>
      <c r="K978" s="16" t="s">
        <v>211</v>
      </c>
      <c r="L978" s="16" t="s">
        <v>211</v>
      </c>
      <c r="M978" s="16" t="s">
        <v>211</v>
      </c>
      <c r="N978" s="16" t="s">
        <v>211</v>
      </c>
      <c r="O978" s="16" t="s">
        <v>211</v>
      </c>
      <c r="P978" s="16" t="s">
        <v>211</v>
      </c>
      <c r="Q978" s="16" t="s">
        <v>211</v>
      </c>
      <c r="R978" s="16" t="s">
        <v>211</v>
      </c>
      <c r="S978" s="16" t="s">
        <v>211</v>
      </c>
      <c r="T978" s="16" t="s">
        <v>211</v>
      </c>
      <c r="U978" s="16" t="s">
        <v>211</v>
      </c>
      <c r="V978" s="16" t="s">
        <v>211</v>
      </c>
      <c r="W978" s="115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1</v>
      </c>
    </row>
    <row r="979" spans="1:45">
      <c r="A979" s="36"/>
      <c r="B979" s="18" t="s">
        <v>212</v>
      </c>
      <c r="C979" s="7" t="s">
        <v>212</v>
      </c>
      <c r="D979" s="113" t="s">
        <v>216</v>
      </c>
      <c r="E979" s="114" t="s">
        <v>217</v>
      </c>
      <c r="F979" s="114" t="s">
        <v>218</v>
      </c>
      <c r="G979" s="114" t="s">
        <v>252</v>
      </c>
      <c r="H979" s="114" t="s">
        <v>219</v>
      </c>
      <c r="I979" s="114" t="s">
        <v>220</v>
      </c>
      <c r="J979" s="114" t="s">
        <v>221</v>
      </c>
      <c r="K979" s="114" t="s">
        <v>222</v>
      </c>
      <c r="L979" s="114" t="s">
        <v>223</v>
      </c>
      <c r="M979" s="114" t="s">
        <v>225</v>
      </c>
      <c r="N979" s="114" t="s">
        <v>226</v>
      </c>
      <c r="O979" s="114" t="s">
        <v>228</v>
      </c>
      <c r="P979" s="114" t="s">
        <v>229</v>
      </c>
      <c r="Q979" s="114" t="s">
        <v>230</v>
      </c>
      <c r="R979" s="114" t="s">
        <v>231</v>
      </c>
      <c r="S979" s="114" t="s">
        <v>234</v>
      </c>
      <c r="T979" s="114" t="s">
        <v>235</v>
      </c>
      <c r="U979" s="114" t="s">
        <v>236</v>
      </c>
      <c r="V979" s="114" t="s">
        <v>237</v>
      </c>
      <c r="W979" s="115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3" t="s">
        <v>3</v>
      </c>
    </row>
    <row r="980" spans="1:45">
      <c r="A980" s="36"/>
      <c r="B980" s="18"/>
      <c r="C980" s="7"/>
      <c r="D980" s="8" t="s">
        <v>255</v>
      </c>
      <c r="E980" s="9" t="s">
        <v>254</v>
      </c>
      <c r="F980" s="9" t="s">
        <v>255</v>
      </c>
      <c r="G980" s="9" t="s">
        <v>255</v>
      </c>
      <c r="H980" s="9" t="s">
        <v>255</v>
      </c>
      <c r="I980" s="9" t="s">
        <v>255</v>
      </c>
      <c r="J980" s="9" t="s">
        <v>256</v>
      </c>
      <c r="K980" s="9" t="s">
        <v>255</v>
      </c>
      <c r="L980" s="9" t="s">
        <v>256</v>
      </c>
      <c r="M980" s="9" t="s">
        <v>254</v>
      </c>
      <c r="N980" s="9" t="s">
        <v>255</v>
      </c>
      <c r="O980" s="9" t="s">
        <v>256</v>
      </c>
      <c r="P980" s="9" t="s">
        <v>255</v>
      </c>
      <c r="Q980" s="9" t="s">
        <v>256</v>
      </c>
      <c r="R980" s="9" t="s">
        <v>255</v>
      </c>
      <c r="S980" s="9" t="s">
        <v>256</v>
      </c>
      <c r="T980" s="9" t="s">
        <v>255</v>
      </c>
      <c r="U980" s="9" t="s">
        <v>255</v>
      </c>
      <c r="V980" s="9" t="s">
        <v>255</v>
      </c>
      <c r="W980" s="115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3">
        <v>2</v>
      </c>
    </row>
    <row r="981" spans="1:45">
      <c r="A981" s="36"/>
      <c r="B981" s="18"/>
      <c r="C981" s="7"/>
      <c r="D981" s="30" t="s">
        <v>284</v>
      </c>
      <c r="E981" s="30" t="s">
        <v>284</v>
      </c>
      <c r="F981" s="30" t="s">
        <v>118</v>
      </c>
      <c r="G981" s="30" t="s">
        <v>118</v>
      </c>
      <c r="H981" s="30" t="s">
        <v>118</v>
      </c>
      <c r="I981" s="30" t="s">
        <v>118</v>
      </c>
      <c r="J981" s="30" t="s">
        <v>285</v>
      </c>
      <c r="K981" s="30" t="s">
        <v>285</v>
      </c>
      <c r="L981" s="30" t="s">
        <v>258</v>
      </c>
      <c r="M981" s="30" t="s">
        <v>286</v>
      </c>
      <c r="N981" s="30" t="s">
        <v>244</v>
      </c>
      <c r="O981" s="30" t="s">
        <v>287</v>
      </c>
      <c r="P981" s="30" t="s">
        <v>288</v>
      </c>
      <c r="Q981" s="30" t="s">
        <v>283</v>
      </c>
      <c r="R981" s="30" t="s">
        <v>288</v>
      </c>
      <c r="S981" s="30" t="s">
        <v>289</v>
      </c>
      <c r="T981" s="30" t="s">
        <v>284</v>
      </c>
      <c r="U981" s="30" t="s">
        <v>284</v>
      </c>
      <c r="V981" s="30" t="s">
        <v>283</v>
      </c>
      <c r="W981" s="115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3">
        <v>3</v>
      </c>
    </row>
    <row r="982" spans="1:45">
      <c r="A982" s="36"/>
      <c r="B982" s="17">
        <v>1</v>
      </c>
      <c r="C982" s="13">
        <v>1</v>
      </c>
      <c r="D982" s="21">
        <v>1.8</v>
      </c>
      <c r="E982" s="110" t="s">
        <v>105</v>
      </c>
      <c r="F982" s="22">
        <v>2.31</v>
      </c>
      <c r="G982" s="21">
        <v>2.21</v>
      </c>
      <c r="H982" s="22">
        <v>2.0699999999999998</v>
      </c>
      <c r="I982" s="21">
        <v>2.1</v>
      </c>
      <c r="J982" s="22">
        <v>1.69</v>
      </c>
      <c r="K982" s="21">
        <v>2</v>
      </c>
      <c r="L982" s="21">
        <v>2.1010122252837098</v>
      </c>
      <c r="M982" s="110" t="s">
        <v>105</v>
      </c>
      <c r="N982" s="21">
        <v>2</v>
      </c>
      <c r="O982" s="21">
        <v>2.2599999999999998</v>
      </c>
      <c r="P982" s="21">
        <v>1.65</v>
      </c>
      <c r="Q982" s="21">
        <v>2.17</v>
      </c>
      <c r="R982" s="21">
        <v>1.9</v>
      </c>
      <c r="S982" s="110" t="s">
        <v>95</v>
      </c>
      <c r="T982" s="21">
        <v>1.92</v>
      </c>
      <c r="U982" s="21">
        <v>1.82</v>
      </c>
      <c r="V982" s="21">
        <v>2.0970300000000002</v>
      </c>
      <c r="W982" s="115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3">
        <v>1</v>
      </c>
    </row>
    <row r="983" spans="1:45">
      <c r="A983" s="36"/>
      <c r="B983" s="18">
        <v>1</v>
      </c>
      <c r="C983" s="7">
        <v>2</v>
      </c>
      <c r="D983" s="9">
        <v>2</v>
      </c>
      <c r="E983" s="111" t="s">
        <v>105</v>
      </c>
      <c r="F983" s="24">
        <v>2.3199999999999998</v>
      </c>
      <c r="G983" s="9">
        <v>2.1800000000000002</v>
      </c>
      <c r="H983" s="109">
        <v>1.9800000000000002</v>
      </c>
      <c r="I983" s="9">
        <v>2.0499999999999998</v>
      </c>
      <c r="J983" s="24">
        <v>1.84</v>
      </c>
      <c r="K983" s="9">
        <v>2</v>
      </c>
      <c r="L983" s="9">
        <v>1.9936768347893399</v>
      </c>
      <c r="M983" s="111" t="s">
        <v>105</v>
      </c>
      <c r="N983" s="9">
        <v>2</v>
      </c>
      <c r="O983" s="9">
        <v>2.04</v>
      </c>
      <c r="P983" s="9">
        <v>1.78</v>
      </c>
      <c r="Q983" s="9">
        <v>2.13</v>
      </c>
      <c r="R983" s="9">
        <v>1.9</v>
      </c>
      <c r="S983" s="111" t="s">
        <v>95</v>
      </c>
      <c r="T983" s="9">
        <v>1.88</v>
      </c>
      <c r="U983" s="9">
        <v>1.74</v>
      </c>
      <c r="V983" s="9">
        <v>2.1514199999999999</v>
      </c>
      <c r="W983" s="115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3">
        <v>26</v>
      </c>
    </row>
    <row r="984" spans="1:45">
      <c r="A984" s="36"/>
      <c r="B984" s="18">
        <v>1</v>
      </c>
      <c r="C984" s="7">
        <v>3</v>
      </c>
      <c r="D984" s="9">
        <v>1.7</v>
      </c>
      <c r="E984" s="111" t="s">
        <v>105</v>
      </c>
      <c r="F984" s="24">
        <v>2.35</v>
      </c>
      <c r="G984" s="9">
        <v>2.15</v>
      </c>
      <c r="H984" s="24">
        <v>2.09</v>
      </c>
      <c r="I984" s="9">
        <v>2.11</v>
      </c>
      <c r="J984" s="24">
        <v>1.84</v>
      </c>
      <c r="K984" s="24">
        <v>2</v>
      </c>
      <c r="L984" s="10">
        <v>2.1113375672486199</v>
      </c>
      <c r="M984" s="117" t="s">
        <v>105</v>
      </c>
      <c r="N984" s="10">
        <v>2</v>
      </c>
      <c r="O984" s="10">
        <v>2.2799999999999998</v>
      </c>
      <c r="P984" s="10">
        <v>2.13</v>
      </c>
      <c r="Q984" s="10">
        <v>2.1</v>
      </c>
      <c r="R984" s="10">
        <v>1.8</v>
      </c>
      <c r="S984" s="117" t="s">
        <v>95</v>
      </c>
      <c r="T984" s="10">
        <v>1.92</v>
      </c>
      <c r="U984" s="10">
        <v>1.71</v>
      </c>
      <c r="V984" s="10">
        <v>2.0709599999999999</v>
      </c>
      <c r="W984" s="115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3">
        <v>16</v>
      </c>
    </row>
    <row r="985" spans="1:45">
      <c r="A985" s="36"/>
      <c r="B985" s="18">
        <v>1</v>
      </c>
      <c r="C985" s="7">
        <v>4</v>
      </c>
      <c r="D985" s="9">
        <v>2.1</v>
      </c>
      <c r="E985" s="111" t="s">
        <v>105</v>
      </c>
      <c r="F985" s="24">
        <v>2.23</v>
      </c>
      <c r="G985" s="9">
        <v>2.19</v>
      </c>
      <c r="H985" s="24">
        <v>2.06</v>
      </c>
      <c r="I985" s="9">
        <v>2.11</v>
      </c>
      <c r="J985" s="24">
        <v>1.79</v>
      </c>
      <c r="K985" s="24">
        <v>2.1</v>
      </c>
      <c r="L985" s="10">
        <v>2.0988203419211899</v>
      </c>
      <c r="M985" s="117" t="s">
        <v>105</v>
      </c>
      <c r="N985" s="10">
        <v>2</v>
      </c>
      <c r="O985" s="10">
        <v>2.2999999999999998</v>
      </c>
      <c r="P985" s="10">
        <v>1.99</v>
      </c>
      <c r="Q985" s="10">
        <v>2.04</v>
      </c>
      <c r="R985" s="10">
        <v>1.7</v>
      </c>
      <c r="S985" s="117" t="s">
        <v>95</v>
      </c>
      <c r="T985" s="10">
        <v>1.81</v>
      </c>
      <c r="U985" s="10">
        <v>1.82</v>
      </c>
      <c r="V985" s="10">
        <v>2.2557</v>
      </c>
      <c r="W985" s="115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3">
        <v>2.0163990233912674</v>
      </c>
    </row>
    <row r="986" spans="1:45">
      <c r="A986" s="36"/>
      <c r="B986" s="18">
        <v>1</v>
      </c>
      <c r="C986" s="7">
        <v>5</v>
      </c>
      <c r="D986" s="9">
        <v>1.9</v>
      </c>
      <c r="E986" s="111" t="s">
        <v>105</v>
      </c>
      <c r="F986" s="9">
        <v>2.35</v>
      </c>
      <c r="G986" s="9">
        <v>2.16</v>
      </c>
      <c r="H986" s="9">
        <v>2.0499999999999998</v>
      </c>
      <c r="I986" s="9">
        <v>2.09</v>
      </c>
      <c r="J986" s="9">
        <v>1.85</v>
      </c>
      <c r="K986" s="9">
        <v>2.1</v>
      </c>
      <c r="L986" s="9">
        <v>2.0500850521241003</v>
      </c>
      <c r="M986" s="111" t="s">
        <v>105</v>
      </c>
      <c r="N986" s="9">
        <v>2</v>
      </c>
      <c r="O986" s="9">
        <v>2.02</v>
      </c>
      <c r="P986" s="9">
        <v>1.96</v>
      </c>
      <c r="Q986" s="9">
        <v>2.1800000000000002</v>
      </c>
      <c r="R986" s="9">
        <v>1.9</v>
      </c>
      <c r="S986" s="111" t="s">
        <v>95</v>
      </c>
      <c r="T986" s="9">
        <v>1.81</v>
      </c>
      <c r="U986" s="9">
        <v>1.72</v>
      </c>
      <c r="V986" s="9">
        <v>2.0991300000000002</v>
      </c>
      <c r="W986" s="115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33">
        <v>110</v>
      </c>
    </row>
    <row r="987" spans="1:45">
      <c r="A987" s="36"/>
      <c r="B987" s="18">
        <v>1</v>
      </c>
      <c r="C987" s="7">
        <v>6</v>
      </c>
      <c r="D987" s="9">
        <v>1.9</v>
      </c>
      <c r="E987" s="111" t="s">
        <v>105</v>
      </c>
      <c r="F987" s="9">
        <v>2.2999999999999998</v>
      </c>
      <c r="G987" s="9">
        <v>2.19</v>
      </c>
      <c r="H987" s="9">
        <v>2.08</v>
      </c>
      <c r="I987" s="9">
        <v>2.11</v>
      </c>
      <c r="J987" s="9">
        <v>1.75</v>
      </c>
      <c r="K987" s="9">
        <v>2.1</v>
      </c>
      <c r="L987" s="9">
        <v>2.01698422419472</v>
      </c>
      <c r="M987" s="111" t="s">
        <v>105</v>
      </c>
      <c r="N987" s="9">
        <v>2</v>
      </c>
      <c r="O987" s="9">
        <v>2.17</v>
      </c>
      <c r="P987" s="9">
        <v>1.8</v>
      </c>
      <c r="Q987" s="9">
        <v>2.0699999999999998</v>
      </c>
      <c r="R987" s="9">
        <v>1.8</v>
      </c>
      <c r="S987" s="111" t="s">
        <v>95</v>
      </c>
      <c r="T987" s="9">
        <v>1.92</v>
      </c>
      <c r="U987" s="9">
        <v>1.84</v>
      </c>
      <c r="V987" s="9">
        <v>2.15815</v>
      </c>
      <c r="W987" s="115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6"/>
      <c r="B988" s="19" t="s">
        <v>245</v>
      </c>
      <c r="C988" s="11"/>
      <c r="D988" s="25">
        <v>1.9000000000000001</v>
      </c>
      <c r="E988" s="25" t="s">
        <v>616</v>
      </c>
      <c r="F988" s="25">
        <v>2.31</v>
      </c>
      <c r="G988" s="25">
        <v>2.1800000000000002</v>
      </c>
      <c r="H988" s="25">
        <v>2.0550000000000002</v>
      </c>
      <c r="I988" s="25">
        <v>2.0949999999999998</v>
      </c>
      <c r="J988" s="25">
        <v>1.7933333333333332</v>
      </c>
      <c r="K988" s="25">
        <v>2.0499999999999998</v>
      </c>
      <c r="L988" s="25">
        <v>2.0619860409269468</v>
      </c>
      <c r="M988" s="25" t="s">
        <v>616</v>
      </c>
      <c r="N988" s="25">
        <v>2</v>
      </c>
      <c r="O988" s="25">
        <v>2.1783333333333332</v>
      </c>
      <c r="P988" s="25">
        <v>1.885</v>
      </c>
      <c r="Q988" s="25">
        <v>2.1150000000000002</v>
      </c>
      <c r="R988" s="25">
        <v>1.8333333333333333</v>
      </c>
      <c r="S988" s="25" t="s">
        <v>616</v>
      </c>
      <c r="T988" s="25">
        <v>1.8766666666666667</v>
      </c>
      <c r="U988" s="25">
        <v>1.7750000000000001</v>
      </c>
      <c r="V988" s="25">
        <v>2.1387316666666667</v>
      </c>
      <c r="W988" s="115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6"/>
      <c r="B989" s="2" t="s">
        <v>246</v>
      </c>
      <c r="C989" s="34"/>
      <c r="D989" s="10">
        <v>1.9</v>
      </c>
      <c r="E989" s="10" t="s">
        <v>616</v>
      </c>
      <c r="F989" s="10">
        <v>2.3149999999999999</v>
      </c>
      <c r="G989" s="10">
        <v>2.1850000000000001</v>
      </c>
      <c r="H989" s="10">
        <v>2.0649999999999999</v>
      </c>
      <c r="I989" s="10">
        <v>2.105</v>
      </c>
      <c r="J989" s="10">
        <v>1.8149999999999999</v>
      </c>
      <c r="K989" s="10">
        <v>2.0499999999999998</v>
      </c>
      <c r="L989" s="10">
        <v>2.0744526970226449</v>
      </c>
      <c r="M989" s="10" t="s">
        <v>616</v>
      </c>
      <c r="N989" s="10">
        <v>2</v>
      </c>
      <c r="O989" s="10">
        <v>2.2149999999999999</v>
      </c>
      <c r="P989" s="10">
        <v>1.88</v>
      </c>
      <c r="Q989" s="10">
        <v>2.1150000000000002</v>
      </c>
      <c r="R989" s="10">
        <v>1.85</v>
      </c>
      <c r="S989" s="10" t="s">
        <v>616</v>
      </c>
      <c r="T989" s="10">
        <v>1.9</v>
      </c>
      <c r="U989" s="10">
        <v>1.78</v>
      </c>
      <c r="V989" s="10">
        <v>2.1252750000000002</v>
      </c>
      <c r="W989" s="115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6"/>
      <c r="B990" s="2" t="s">
        <v>247</v>
      </c>
      <c r="C990" s="34"/>
      <c r="D990" s="26">
        <v>0.14142135623730953</v>
      </c>
      <c r="E990" s="26" t="s">
        <v>616</v>
      </c>
      <c r="F990" s="26">
        <v>4.4271887242357352E-2</v>
      </c>
      <c r="G990" s="26">
        <v>2.1908902300206624E-2</v>
      </c>
      <c r="H990" s="26">
        <v>3.9370039370058951E-2</v>
      </c>
      <c r="I990" s="26">
        <v>2.345207879911718E-2</v>
      </c>
      <c r="J990" s="26">
        <v>6.3456021516217626E-2</v>
      </c>
      <c r="K990" s="26">
        <v>5.4772255750516662E-2</v>
      </c>
      <c r="L990" s="26">
        <v>4.9291635461400189E-2</v>
      </c>
      <c r="M990" s="26" t="s">
        <v>616</v>
      </c>
      <c r="N990" s="26">
        <v>0</v>
      </c>
      <c r="O990" s="26">
        <v>0.12335585379975544</v>
      </c>
      <c r="P990" s="26">
        <v>0.17329166165744961</v>
      </c>
      <c r="Q990" s="26">
        <v>5.5407580708780303E-2</v>
      </c>
      <c r="R990" s="26">
        <v>8.1649658092772567E-2</v>
      </c>
      <c r="S990" s="26" t="s">
        <v>616</v>
      </c>
      <c r="T990" s="26">
        <v>5.3913510984415214E-2</v>
      </c>
      <c r="U990" s="26">
        <v>5.787918451395118E-2</v>
      </c>
      <c r="V990" s="26">
        <v>6.6513120936148126E-2</v>
      </c>
      <c r="W990" s="180"/>
      <c r="X990" s="181"/>
      <c r="Y990" s="181"/>
      <c r="Z990" s="181"/>
      <c r="AA990" s="181"/>
      <c r="AB990" s="181"/>
      <c r="AC990" s="181"/>
      <c r="AD990" s="181"/>
      <c r="AE990" s="181"/>
      <c r="AF990" s="181"/>
      <c r="AG990" s="181"/>
      <c r="AH990" s="181"/>
      <c r="AI990" s="181"/>
      <c r="AJ990" s="181"/>
      <c r="AK990" s="181"/>
      <c r="AL990" s="181"/>
      <c r="AM990" s="181"/>
      <c r="AN990" s="181"/>
      <c r="AO990" s="181"/>
      <c r="AP990" s="181"/>
      <c r="AQ990" s="181"/>
      <c r="AR990" s="181"/>
      <c r="AS990" s="74"/>
    </row>
    <row r="991" spans="1:45">
      <c r="A991" s="36"/>
      <c r="B991" s="2" t="s">
        <v>85</v>
      </c>
      <c r="C991" s="34"/>
      <c r="D991" s="12">
        <v>7.4432292756478696E-2</v>
      </c>
      <c r="E991" s="12" t="s">
        <v>616</v>
      </c>
      <c r="F991" s="12">
        <v>1.9165319152535651E-2</v>
      </c>
      <c r="G991" s="12">
        <v>1.0049955183581019E-2</v>
      </c>
      <c r="H991" s="12">
        <v>1.9158170009761045E-2</v>
      </c>
      <c r="I991" s="12">
        <v>1.1194309689316078E-2</v>
      </c>
      <c r="J991" s="12">
        <v>3.5384398614991243E-2</v>
      </c>
      <c r="K991" s="12">
        <v>2.6718173536837399E-2</v>
      </c>
      <c r="L991" s="12">
        <v>2.3904931693544147E-2</v>
      </c>
      <c r="M991" s="12" t="s">
        <v>616</v>
      </c>
      <c r="N991" s="12">
        <v>0</v>
      </c>
      <c r="O991" s="12">
        <v>5.662854803355262E-2</v>
      </c>
      <c r="P991" s="12">
        <v>9.1931915998647001E-2</v>
      </c>
      <c r="Q991" s="12">
        <v>2.619743768736657E-2</v>
      </c>
      <c r="R991" s="12">
        <v>4.4536177141512312E-2</v>
      </c>
      <c r="S991" s="12" t="s">
        <v>616</v>
      </c>
      <c r="T991" s="12">
        <v>2.8728336226153756E-2</v>
      </c>
      <c r="U991" s="12">
        <v>3.2607991275465452E-2</v>
      </c>
      <c r="V991" s="12">
        <v>3.1099329557228914E-2</v>
      </c>
      <c r="W991" s="115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A992" s="36"/>
      <c r="B992" s="2" t="s">
        <v>248</v>
      </c>
      <c r="C992" s="34"/>
      <c r="D992" s="12">
        <v>-5.7726185165227095E-2</v>
      </c>
      <c r="E992" s="12" t="s">
        <v>616</v>
      </c>
      <c r="F992" s="12">
        <v>0.14560658540438176</v>
      </c>
      <c r="G992" s="12">
        <v>8.1135219126213132E-2</v>
      </c>
      <c r="H992" s="12">
        <v>1.9143520781820245E-2</v>
      </c>
      <c r="I992" s="12">
        <v>3.8980864252025738E-2</v>
      </c>
      <c r="J992" s="12">
        <v>-0.11062576775244248</v>
      </c>
      <c r="K992" s="12">
        <v>1.666385284804428E-2</v>
      </c>
      <c r="L992" s="12">
        <v>2.2608133115939122E-2</v>
      </c>
      <c r="M992" s="12" t="s">
        <v>616</v>
      </c>
      <c r="N992" s="12">
        <v>-8.1328264897126967E-3</v>
      </c>
      <c r="O992" s="12">
        <v>8.0308663148287884E-2</v>
      </c>
      <c r="P992" s="12">
        <v>-6.5165188966554211E-2</v>
      </c>
      <c r="Q992" s="12">
        <v>4.8899535987128928E-2</v>
      </c>
      <c r="R992" s="12">
        <v>-9.0788424282236768E-2</v>
      </c>
      <c r="S992" s="12" t="s">
        <v>616</v>
      </c>
      <c r="T992" s="12">
        <v>-6.9297968856180447E-2</v>
      </c>
      <c r="U992" s="12">
        <v>-0.11971788350961998</v>
      </c>
      <c r="V992" s="12">
        <v>6.0668866556806256E-2</v>
      </c>
      <c r="W992" s="115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3"/>
    </row>
    <row r="993" spans="1:45">
      <c r="A993" s="36"/>
      <c r="B993" s="57" t="s">
        <v>249</v>
      </c>
      <c r="C993" s="58"/>
      <c r="D993" s="56">
        <v>0.67</v>
      </c>
      <c r="E993" s="56">
        <v>1.82</v>
      </c>
      <c r="F993" s="56">
        <v>1.03</v>
      </c>
      <c r="G993" s="56">
        <v>0.49</v>
      </c>
      <c r="H993" s="56">
        <v>0.03</v>
      </c>
      <c r="I993" s="56">
        <v>0.14000000000000001</v>
      </c>
      <c r="J993" s="56">
        <v>1.1200000000000001</v>
      </c>
      <c r="K993" s="56">
        <v>0.05</v>
      </c>
      <c r="L993" s="56">
        <v>0</v>
      </c>
      <c r="M993" s="56">
        <v>1.82</v>
      </c>
      <c r="N993" s="56">
        <v>0.26</v>
      </c>
      <c r="O993" s="56">
        <v>0.48</v>
      </c>
      <c r="P993" s="56">
        <v>0.74</v>
      </c>
      <c r="Q993" s="56">
        <v>0.22</v>
      </c>
      <c r="R993" s="56">
        <v>0.95</v>
      </c>
      <c r="S993" s="56">
        <v>12.23</v>
      </c>
      <c r="T993" s="56">
        <v>0.77</v>
      </c>
      <c r="U993" s="56">
        <v>1.19</v>
      </c>
      <c r="V993" s="56">
        <v>0.32</v>
      </c>
      <c r="W993" s="115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73"/>
    </row>
    <row r="994" spans="1:45">
      <c r="B994" s="37"/>
      <c r="C994" s="19"/>
      <c r="D994" s="32"/>
      <c r="E994" s="32"/>
      <c r="F994" s="32"/>
      <c r="G994" s="32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AS994" s="73"/>
    </row>
    <row r="995" spans="1:45" ht="15">
      <c r="B995" s="40" t="s">
        <v>538</v>
      </c>
      <c r="AS995" s="33" t="s">
        <v>66</v>
      </c>
    </row>
    <row r="996" spans="1:45" ht="15">
      <c r="A996" s="29" t="s">
        <v>30</v>
      </c>
      <c r="B996" s="17" t="s">
        <v>113</v>
      </c>
      <c r="C996" s="14" t="s">
        <v>114</v>
      </c>
      <c r="D996" s="15" t="s">
        <v>211</v>
      </c>
      <c r="E996" s="16" t="s">
        <v>211</v>
      </c>
      <c r="F996" s="16" t="s">
        <v>211</v>
      </c>
      <c r="G996" s="16" t="s">
        <v>211</v>
      </c>
      <c r="H996" s="16" t="s">
        <v>211</v>
      </c>
      <c r="I996" s="16" t="s">
        <v>211</v>
      </c>
      <c r="J996" s="16" t="s">
        <v>211</v>
      </c>
      <c r="K996" s="16" t="s">
        <v>211</v>
      </c>
      <c r="L996" s="16" t="s">
        <v>211</v>
      </c>
      <c r="M996" s="16" t="s">
        <v>211</v>
      </c>
      <c r="N996" s="16" t="s">
        <v>211</v>
      </c>
      <c r="O996" s="16" t="s">
        <v>211</v>
      </c>
      <c r="P996" s="16" t="s">
        <v>211</v>
      </c>
      <c r="Q996" s="16" t="s">
        <v>211</v>
      </c>
      <c r="R996" s="16" t="s">
        <v>211</v>
      </c>
      <c r="S996" s="16" t="s">
        <v>211</v>
      </c>
      <c r="T996" s="16" t="s">
        <v>211</v>
      </c>
      <c r="U996" s="16" t="s">
        <v>211</v>
      </c>
      <c r="V996" s="16" t="s">
        <v>211</v>
      </c>
      <c r="W996" s="115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3">
        <v>1</v>
      </c>
    </row>
    <row r="997" spans="1:45">
      <c r="A997" s="36"/>
      <c r="B997" s="18" t="s">
        <v>212</v>
      </c>
      <c r="C997" s="7" t="s">
        <v>212</v>
      </c>
      <c r="D997" s="113" t="s">
        <v>214</v>
      </c>
      <c r="E997" s="114" t="s">
        <v>215</v>
      </c>
      <c r="F997" s="114" t="s">
        <v>216</v>
      </c>
      <c r="G997" s="114" t="s">
        <v>218</v>
      </c>
      <c r="H997" s="114" t="s">
        <v>252</v>
      </c>
      <c r="I997" s="114" t="s">
        <v>219</v>
      </c>
      <c r="J997" s="114" t="s">
        <v>220</v>
      </c>
      <c r="K997" s="114" t="s">
        <v>221</v>
      </c>
      <c r="L997" s="114" t="s">
        <v>222</v>
      </c>
      <c r="M997" s="114" t="s">
        <v>223</v>
      </c>
      <c r="N997" s="114" t="s">
        <v>226</v>
      </c>
      <c r="O997" s="114" t="s">
        <v>228</v>
      </c>
      <c r="P997" s="114" t="s">
        <v>229</v>
      </c>
      <c r="Q997" s="114" t="s">
        <v>230</v>
      </c>
      <c r="R997" s="114" t="s">
        <v>231</v>
      </c>
      <c r="S997" s="114" t="s">
        <v>234</v>
      </c>
      <c r="T997" s="114" t="s">
        <v>235</v>
      </c>
      <c r="U997" s="114" t="s">
        <v>236</v>
      </c>
      <c r="V997" s="114" t="s">
        <v>237</v>
      </c>
      <c r="W997" s="115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3" t="s">
        <v>3</v>
      </c>
    </row>
    <row r="998" spans="1:45">
      <c r="A998" s="36"/>
      <c r="B998" s="18"/>
      <c r="C998" s="7"/>
      <c r="D998" s="8" t="s">
        <v>255</v>
      </c>
      <c r="E998" s="9" t="s">
        <v>256</v>
      </c>
      <c r="F998" s="9" t="s">
        <v>255</v>
      </c>
      <c r="G998" s="9" t="s">
        <v>255</v>
      </c>
      <c r="H998" s="9" t="s">
        <v>255</v>
      </c>
      <c r="I998" s="9" t="s">
        <v>255</v>
      </c>
      <c r="J998" s="9" t="s">
        <v>255</v>
      </c>
      <c r="K998" s="9" t="s">
        <v>256</v>
      </c>
      <c r="L998" s="9" t="s">
        <v>255</v>
      </c>
      <c r="M998" s="9" t="s">
        <v>256</v>
      </c>
      <c r="N998" s="9" t="s">
        <v>255</v>
      </c>
      <c r="O998" s="9" t="s">
        <v>256</v>
      </c>
      <c r="P998" s="9" t="s">
        <v>255</v>
      </c>
      <c r="Q998" s="9" t="s">
        <v>256</v>
      </c>
      <c r="R998" s="9" t="s">
        <v>255</v>
      </c>
      <c r="S998" s="9" t="s">
        <v>256</v>
      </c>
      <c r="T998" s="9" t="s">
        <v>255</v>
      </c>
      <c r="U998" s="9" t="s">
        <v>255</v>
      </c>
      <c r="V998" s="9" t="s">
        <v>255</v>
      </c>
      <c r="W998" s="115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3">
        <v>2</v>
      </c>
    </row>
    <row r="999" spans="1:45">
      <c r="A999" s="36"/>
      <c r="B999" s="18"/>
      <c r="C999" s="7"/>
      <c r="D999" s="30" t="s">
        <v>284</v>
      </c>
      <c r="E999" s="30" t="s">
        <v>283</v>
      </c>
      <c r="F999" s="30" t="s">
        <v>284</v>
      </c>
      <c r="G999" s="30" t="s">
        <v>118</v>
      </c>
      <c r="H999" s="30" t="s">
        <v>118</v>
      </c>
      <c r="I999" s="30" t="s">
        <v>118</v>
      </c>
      <c r="J999" s="30" t="s">
        <v>118</v>
      </c>
      <c r="K999" s="30" t="s">
        <v>285</v>
      </c>
      <c r="L999" s="30" t="s">
        <v>285</v>
      </c>
      <c r="M999" s="30" t="s">
        <v>258</v>
      </c>
      <c r="N999" s="30" t="s">
        <v>244</v>
      </c>
      <c r="O999" s="30" t="s">
        <v>287</v>
      </c>
      <c r="P999" s="30" t="s">
        <v>288</v>
      </c>
      <c r="Q999" s="30" t="s">
        <v>283</v>
      </c>
      <c r="R999" s="30" t="s">
        <v>288</v>
      </c>
      <c r="S999" s="30" t="s">
        <v>289</v>
      </c>
      <c r="T999" s="30" t="s">
        <v>284</v>
      </c>
      <c r="U999" s="30" t="s">
        <v>284</v>
      </c>
      <c r="V999" s="30" t="s">
        <v>283</v>
      </c>
      <c r="W999" s="115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3">
        <v>2</v>
      </c>
    </row>
    <row r="1000" spans="1:45">
      <c r="A1000" s="36"/>
      <c r="B1000" s="17">
        <v>1</v>
      </c>
      <c r="C1000" s="13">
        <v>1</v>
      </c>
      <c r="D1000" s="21">
        <v>1.4847050497515599</v>
      </c>
      <c r="E1000" s="21">
        <v>1.3</v>
      </c>
      <c r="F1000" s="22">
        <v>1</v>
      </c>
      <c r="G1000" s="21">
        <v>1.2</v>
      </c>
      <c r="H1000" s="22">
        <v>1.1000000000000001</v>
      </c>
      <c r="I1000" s="21">
        <v>1.2</v>
      </c>
      <c r="J1000" s="22">
        <v>1.1000000000000001</v>
      </c>
      <c r="K1000" s="21">
        <v>1.2</v>
      </c>
      <c r="L1000" s="21">
        <v>1.27</v>
      </c>
      <c r="M1000" s="21">
        <v>1.2028799834871202</v>
      </c>
      <c r="N1000" s="21">
        <v>1.1499999999999999</v>
      </c>
      <c r="O1000" s="21">
        <v>1</v>
      </c>
      <c r="P1000" s="21">
        <v>1.28</v>
      </c>
      <c r="Q1000" s="21">
        <v>1.4</v>
      </c>
      <c r="R1000" s="21">
        <v>1.3</v>
      </c>
      <c r="S1000" s="110" t="s">
        <v>95</v>
      </c>
      <c r="T1000" s="21">
        <v>1.3</v>
      </c>
      <c r="U1000" s="21">
        <v>1</v>
      </c>
      <c r="V1000" s="116">
        <v>1.9579</v>
      </c>
      <c r="W1000" s="115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3">
        <v>1</v>
      </c>
    </row>
    <row r="1001" spans="1:45">
      <c r="A1001" s="36"/>
      <c r="B1001" s="18">
        <v>1</v>
      </c>
      <c r="C1001" s="7">
        <v>2</v>
      </c>
      <c r="D1001" s="9">
        <v>1.44666709942548</v>
      </c>
      <c r="E1001" s="9">
        <v>1.2</v>
      </c>
      <c r="F1001" s="24">
        <v>1</v>
      </c>
      <c r="G1001" s="9">
        <v>1.2</v>
      </c>
      <c r="H1001" s="24">
        <v>1.1000000000000001</v>
      </c>
      <c r="I1001" s="9">
        <v>1.1000000000000001</v>
      </c>
      <c r="J1001" s="24">
        <v>1.1000000000000001</v>
      </c>
      <c r="K1001" s="9">
        <v>1.2</v>
      </c>
      <c r="L1001" s="9">
        <v>1.21</v>
      </c>
      <c r="M1001" s="9">
        <v>1.2292314432175602</v>
      </c>
      <c r="N1001" s="9">
        <v>1.1499999999999999</v>
      </c>
      <c r="O1001" s="9">
        <v>1.1000000000000001</v>
      </c>
      <c r="P1001" s="9">
        <v>1.28</v>
      </c>
      <c r="Q1001" s="9">
        <v>1.3</v>
      </c>
      <c r="R1001" s="9">
        <v>1.3</v>
      </c>
      <c r="S1001" s="111" t="s">
        <v>95</v>
      </c>
      <c r="T1001" s="9">
        <v>1.3</v>
      </c>
      <c r="U1001" s="9">
        <v>1.2</v>
      </c>
      <c r="V1001" s="9">
        <v>1.0443799999999999</v>
      </c>
      <c r="W1001" s="115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3">
        <v>27</v>
      </c>
    </row>
    <row r="1002" spans="1:45">
      <c r="A1002" s="36"/>
      <c r="B1002" s="18">
        <v>1</v>
      </c>
      <c r="C1002" s="7">
        <v>3</v>
      </c>
      <c r="D1002" s="9">
        <v>1.46733943362956</v>
      </c>
      <c r="E1002" s="9">
        <v>1.5</v>
      </c>
      <c r="F1002" s="24">
        <v>1.1000000000000001</v>
      </c>
      <c r="G1002" s="9">
        <v>1.2</v>
      </c>
      <c r="H1002" s="24">
        <v>1.1000000000000001</v>
      </c>
      <c r="I1002" s="9">
        <v>1.2</v>
      </c>
      <c r="J1002" s="24">
        <v>1.1000000000000001</v>
      </c>
      <c r="K1002" s="24">
        <v>1.1499999999999999</v>
      </c>
      <c r="L1002" s="10">
        <v>1.2</v>
      </c>
      <c r="M1002" s="10">
        <v>1.2525702855473002</v>
      </c>
      <c r="N1002" s="10">
        <v>1.1499999999999999</v>
      </c>
      <c r="O1002" s="10">
        <v>1.1000000000000001</v>
      </c>
      <c r="P1002" s="10">
        <v>1.32</v>
      </c>
      <c r="Q1002" s="10">
        <v>1.3</v>
      </c>
      <c r="R1002" s="10">
        <v>1.2</v>
      </c>
      <c r="S1002" s="117" t="s">
        <v>95</v>
      </c>
      <c r="T1002" s="10">
        <v>1.3</v>
      </c>
      <c r="U1002" s="10">
        <v>1.2</v>
      </c>
      <c r="V1002" s="10">
        <v>0.82938999999999985</v>
      </c>
      <c r="W1002" s="115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3">
        <v>16</v>
      </c>
    </row>
    <row r="1003" spans="1:45">
      <c r="A1003" s="36"/>
      <c r="B1003" s="18">
        <v>1</v>
      </c>
      <c r="C1003" s="7">
        <v>4</v>
      </c>
      <c r="D1003" s="9">
        <v>1.5241601627133501</v>
      </c>
      <c r="E1003" s="9">
        <v>1.4</v>
      </c>
      <c r="F1003" s="24">
        <v>1.1000000000000001</v>
      </c>
      <c r="G1003" s="9">
        <v>1.2</v>
      </c>
      <c r="H1003" s="24">
        <v>1.1000000000000001</v>
      </c>
      <c r="I1003" s="9">
        <v>1.2</v>
      </c>
      <c r="J1003" s="24">
        <v>1.1000000000000001</v>
      </c>
      <c r="K1003" s="24">
        <v>1.1200000000000001</v>
      </c>
      <c r="L1003" s="10">
        <v>1.22</v>
      </c>
      <c r="M1003" s="10">
        <v>1.2128038788294402</v>
      </c>
      <c r="N1003" s="10">
        <v>1.1499999999999999</v>
      </c>
      <c r="O1003" s="10">
        <v>1.1000000000000001</v>
      </c>
      <c r="P1003" s="10">
        <v>1.27</v>
      </c>
      <c r="Q1003" s="10">
        <v>1.2</v>
      </c>
      <c r="R1003" s="10">
        <v>1.2</v>
      </c>
      <c r="S1003" s="117" t="s">
        <v>95</v>
      </c>
      <c r="T1003" s="10">
        <v>1.3</v>
      </c>
      <c r="U1003" s="10">
        <v>1.2</v>
      </c>
      <c r="V1003" s="10">
        <v>1.0043</v>
      </c>
      <c r="W1003" s="115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3">
        <v>1.2028920330864132</v>
      </c>
    </row>
    <row r="1004" spans="1:45">
      <c r="A1004" s="36"/>
      <c r="B1004" s="18">
        <v>1</v>
      </c>
      <c r="C1004" s="7">
        <v>5</v>
      </c>
      <c r="D1004" s="9">
        <v>1.50446972326378</v>
      </c>
      <c r="E1004" s="9">
        <v>1.5</v>
      </c>
      <c r="F1004" s="9">
        <v>1.1000000000000001</v>
      </c>
      <c r="G1004" s="9">
        <v>1.2</v>
      </c>
      <c r="H1004" s="9">
        <v>1.1000000000000001</v>
      </c>
      <c r="I1004" s="9">
        <v>1.2</v>
      </c>
      <c r="J1004" s="9">
        <v>1.1000000000000001</v>
      </c>
      <c r="K1004" s="9">
        <v>1.1599999999999999</v>
      </c>
      <c r="L1004" s="9">
        <v>1.23</v>
      </c>
      <c r="M1004" s="9">
        <v>1.2035580745059</v>
      </c>
      <c r="N1004" s="9">
        <v>1.1499999999999999</v>
      </c>
      <c r="O1004" s="9">
        <v>1.1000000000000001</v>
      </c>
      <c r="P1004" s="9">
        <v>1.3</v>
      </c>
      <c r="Q1004" s="9">
        <v>1.3</v>
      </c>
      <c r="R1004" s="9">
        <v>1.3</v>
      </c>
      <c r="S1004" s="111" t="s">
        <v>95</v>
      </c>
      <c r="T1004" s="9">
        <v>1.3</v>
      </c>
      <c r="U1004" s="9">
        <v>1.2</v>
      </c>
      <c r="V1004" s="9">
        <v>0.90056999999999987</v>
      </c>
      <c r="W1004" s="115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33">
        <v>111</v>
      </c>
    </row>
    <row r="1005" spans="1:45">
      <c r="A1005" s="36"/>
      <c r="B1005" s="18">
        <v>1</v>
      </c>
      <c r="C1005" s="7">
        <v>6</v>
      </c>
      <c r="D1005" s="9">
        <v>1.5340689655572399</v>
      </c>
      <c r="E1005" s="9">
        <v>1.6</v>
      </c>
      <c r="F1005" s="9">
        <v>1.1000000000000001</v>
      </c>
      <c r="G1005" s="9">
        <v>1.2</v>
      </c>
      <c r="H1005" s="9">
        <v>1.1000000000000001</v>
      </c>
      <c r="I1005" s="9">
        <v>1.1000000000000001</v>
      </c>
      <c r="J1005" s="9">
        <v>1.1000000000000001</v>
      </c>
      <c r="K1005" s="9">
        <v>1.1200000000000001</v>
      </c>
      <c r="L1005" s="9">
        <v>1.25</v>
      </c>
      <c r="M1005" s="9">
        <v>1.2425774734043402</v>
      </c>
      <c r="N1005" s="9">
        <v>1.1499999999999999</v>
      </c>
      <c r="O1005" s="9">
        <v>1.1000000000000001</v>
      </c>
      <c r="P1005" s="9">
        <v>1.26</v>
      </c>
      <c r="Q1005" s="9">
        <v>1.2</v>
      </c>
      <c r="R1005" s="9">
        <v>1.3</v>
      </c>
      <c r="S1005" s="111" t="s">
        <v>95</v>
      </c>
      <c r="T1005" s="9">
        <v>1.3</v>
      </c>
      <c r="U1005" s="9">
        <v>1.2</v>
      </c>
      <c r="V1005" s="9">
        <v>1.02745</v>
      </c>
      <c r="W1005" s="115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6"/>
      <c r="B1006" s="19" t="s">
        <v>245</v>
      </c>
      <c r="C1006" s="11"/>
      <c r="D1006" s="25">
        <v>1.4935684057234948</v>
      </c>
      <c r="E1006" s="25">
        <v>1.4166666666666667</v>
      </c>
      <c r="F1006" s="25">
        <v>1.0666666666666667</v>
      </c>
      <c r="G1006" s="25">
        <v>1.2</v>
      </c>
      <c r="H1006" s="25">
        <v>1.0999999999999999</v>
      </c>
      <c r="I1006" s="25">
        <v>1.1666666666666667</v>
      </c>
      <c r="J1006" s="25">
        <v>1.0999999999999999</v>
      </c>
      <c r="K1006" s="25">
        <v>1.1583333333333334</v>
      </c>
      <c r="L1006" s="25">
        <v>1.2299999999999998</v>
      </c>
      <c r="M1006" s="25">
        <v>1.2239368564986102</v>
      </c>
      <c r="N1006" s="25">
        <v>1.1500000000000001</v>
      </c>
      <c r="O1006" s="25">
        <v>1.0833333333333333</v>
      </c>
      <c r="P1006" s="25">
        <v>1.2849999999999999</v>
      </c>
      <c r="Q1006" s="25">
        <v>1.2833333333333334</v>
      </c>
      <c r="R1006" s="25">
        <v>1.2666666666666666</v>
      </c>
      <c r="S1006" s="25" t="s">
        <v>616</v>
      </c>
      <c r="T1006" s="25">
        <v>1.3</v>
      </c>
      <c r="U1006" s="25">
        <v>1.1666666666666667</v>
      </c>
      <c r="V1006" s="25">
        <v>1.1273316666666666</v>
      </c>
      <c r="W1006" s="115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6"/>
      <c r="B1007" s="2" t="s">
        <v>246</v>
      </c>
      <c r="C1007" s="34"/>
      <c r="D1007" s="10">
        <v>1.49458738650767</v>
      </c>
      <c r="E1007" s="10">
        <v>1.45</v>
      </c>
      <c r="F1007" s="10">
        <v>1.1000000000000001</v>
      </c>
      <c r="G1007" s="10">
        <v>1.2</v>
      </c>
      <c r="H1007" s="10">
        <v>1.1000000000000001</v>
      </c>
      <c r="I1007" s="10">
        <v>1.2</v>
      </c>
      <c r="J1007" s="10">
        <v>1.1000000000000001</v>
      </c>
      <c r="K1007" s="10">
        <v>1.1549999999999998</v>
      </c>
      <c r="L1007" s="10">
        <v>1.2250000000000001</v>
      </c>
      <c r="M1007" s="10">
        <v>1.2210176610235002</v>
      </c>
      <c r="N1007" s="10">
        <v>1.1499999999999999</v>
      </c>
      <c r="O1007" s="10">
        <v>1.1000000000000001</v>
      </c>
      <c r="P1007" s="10">
        <v>1.28</v>
      </c>
      <c r="Q1007" s="10">
        <v>1.3</v>
      </c>
      <c r="R1007" s="10">
        <v>1.3</v>
      </c>
      <c r="S1007" s="10" t="s">
        <v>616</v>
      </c>
      <c r="T1007" s="10">
        <v>1.3</v>
      </c>
      <c r="U1007" s="10">
        <v>1.2</v>
      </c>
      <c r="V1007" s="10">
        <v>1.0158749999999999</v>
      </c>
      <c r="W1007" s="115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6"/>
      <c r="B1008" s="2" t="s">
        <v>247</v>
      </c>
      <c r="C1008" s="34"/>
      <c r="D1008" s="26">
        <v>3.364889375696356E-2</v>
      </c>
      <c r="E1008" s="26">
        <v>0.14719601443879748</v>
      </c>
      <c r="F1008" s="26">
        <v>5.1639777949432274E-2</v>
      </c>
      <c r="G1008" s="26">
        <v>0</v>
      </c>
      <c r="H1008" s="26">
        <v>2.4323767777952469E-16</v>
      </c>
      <c r="I1008" s="26">
        <v>5.1639777949432156E-2</v>
      </c>
      <c r="J1008" s="26">
        <v>2.4323767777952469E-16</v>
      </c>
      <c r="K1008" s="26">
        <v>3.6009258068816996E-2</v>
      </c>
      <c r="L1008" s="26">
        <v>2.6076809620810618E-2</v>
      </c>
      <c r="M1008" s="26">
        <v>2.0871072586466158E-2</v>
      </c>
      <c r="N1008" s="26">
        <v>2.4323767777952469E-16</v>
      </c>
      <c r="O1008" s="26">
        <v>4.0824829046386332E-2</v>
      </c>
      <c r="P1008" s="26">
        <v>2.1679483388678818E-2</v>
      </c>
      <c r="Q1008" s="26">
        <v>7.5277265270908097E-2</v>
      </c>
      <c r="R1008" s="26">
        <v>5.1639777949432274E-2</v>
      </c>
      <c r="S1008" s="26" t="s">
        <v>616</v>
      </c>
      <c r="T1008" s="26">
        <v>0</v>
      </c>
      <c r="U1008" s="26">
        <v>8.1649658092772595E-2</v>
      </c>
      <c r="V1008" s="26">
        <v>0.41521752465023282</v>
      </c>
      <c r="W1008" s="115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6"/>
      <c r="B1009" s="2" t="s">
        <v>85</v>
      </c>
      <c r="C1009" s="34"/>
      <c r="D1009" s="12">
        <v>2.2529194932095396E-2</v>
      </c>
      <c r="E1009" s="12">
        <v>0.10390306901562175</v>
      </c>
      <c r="F1009" s="12">
        <v>4.8412291827592754E-2</v>
      </c>
      <c r="G1009" s="12">
        <v>0</v>
      </c>
      <c r="H1009" s="12">
        <v>2.2112516161774974E-16</v>
      </c>
      <c r="I1009" s="12">
        <v>4.4262666813798986E-2</v>
      </c>
      <c r="J1009" s="12">
        <v>2.2112516161774974E-16</v>
      </c>
      <c r="K1009" s="12">
        <v>3.1087129268043447E-2</v>
      </c>
      <c r="L1009" s="12">
        <v>2.120065822830132E-2</v>
      </c>
      <c r="M1009" s="12">
        <v>1.7052409587675375E-2</v>
      </c>
      <c r="N1009" s="12">
        <v>2.115110241561084E-16</v>
      </c>
      <c r="O1009" s="12">
        <v>3.7684457581279696E-2</v>
      </c>
      <c r="P1009" s="12">
        <v>1.6871193298582738E-2</v>
      </c>
      <c r="Q1009" s="12">
        <v>5.8657609302006308E-2</v>
      </c>
      <c r="R1009" s="12">
        <v>4.0768245749551797E-2</v>
      </c>
      <c r="S1009" s="12" t="s">
        <v>616</v>
      </c>
      <c r="T1009" s="12">
        <v>0</v>
      </c>
      <c r="U1009" s="12">
        <v>6.9985421222376512E-2</v>
      </c>
      <c r="V1009" s="12">
        <v>0.36831886917357903</v>
      </c>
      <c r="W1009" s="115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6"/>
      <c r="B1010" s="2" t="s">
        <v>248</v>
      </c>
      <c r="C1010" s="34"/>
      <c r="D1010" s="12">
        <v>0.24164793235121551</v>
      </c>
      <c r="E1010" s="12">
        <v>0.17771722457230399</v>
      </c>
      <c r="F1010" s="12">
        <v>-0.11324820738085351</v>
      </c>
      <c r="G1010" s="12">
        <v>-2.4042333034601793E-3</v>
      </c>
      <c r="H1010" s="12">
        <v>-8.5537213861505257E-2</v>
      </c>
      <c r="I1010" s="12">
        <v>-3.0115226822808427E-2</v>
      </c>
      <c r="J1010" s="12">
        <v>-8.5537213861505257E-2</v>
      </c>
      <c r="K1010" s="12">
        <v>-3.7042975202645434E-2</v>
      </c>
      <c r="L1010" s="12">
        <v>2.2535660863953089E-2</v>
      </c>
      <c r="M1010" s="12">
        <v>1.7495188955736651E-2</v>
      </c>
      <c r="N1010" s="12">
        <v>-4.3970723582482552E-2</v>
      </c>
      <c r="O1010" s="12">
        <v>-9.9392710621179381E-2</v>
      </c>
      <c r="P1010" s="12">
        <v>6.8258800170877931E-2</v>
      </c>
      <c r="Q1010" s="12">
        <v>6.6873250494910774E-2</v>
      </c>
      <c r="R1010" s="12">
        <v>5.3017753735236539E-2</v>
      </c>
      <c r="S1010" s="12" t="s">
        <v>616</v>
      </c>
      <c r="T1010" s="12">
        <v>8.0728747254584787E-2</v>
      </c>
      <c r="U1010" s="12">
        <v>-3.0115226822808427E-2</v>
      </c>
      <c r="V1010" s="12">
        <v>-6.2815584725315454E-2</v>
      </c>
      <c r="W1010" s="115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A1011" s="36"/>
      <c r="B1011" s="57" t="s">
        <v>249</v>
      </c>
      <c r="C1011" s="58"/>
      <c r="D1011" s="56">
        <v>2.38</v>
      </c>
      <c r="E1011" s="56">
        <v>1.75</v>
      </c>
      <c r="F1011" s="56">
        <v>1.08</v>
      </c>
      <c r="G1011" s="56">
        <v>0</v>
      </c>
      <c r="H1011" s="56">
        <v>0.81</v>
      </c>
      <c r="I1011" s="56">
        <v>0.27</v>
      </c>
      <c r="J1011" s="56">
        <v>0.81</v>
      </c>
      <c r="K1011" s="56">
        <v>0.34</v>
      </c>
      <c r="L1011" s="56">
        <v>0.24</v>
      </c>
      <c r="M1011" s="56">
        <v>0.19</v>
      </c>
      <c r="N1011" s="56">
        <v>0.4</v>
      </c>
      <c r="O1011" s="56">
        <v>0.94</v>
      </c>
      <c r="P1011" s="56">
        <v>0.69</v>
      </c>
      <c r="Q1011" s="56">
        <v>0.67</v>
      </c>
      <c r="R1011" s="56">
        <v>0.54</v>
      </c>
      <c r="S1011" s="56">
        <v>30.75</v>
      </c>
      <c r="T1011" s="56">
        <v>0.81</v>
      </c>
      <c r="U1011" s="56">
        <v>0.27</v>
      </c>
      <c r="V1011" s="56">
        <v>0.59</v>
      </c>
      <c r="W1011" s="115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73"/>
    </row>
    <row r="1012" spans="1:45">
      <c r="B1012" s="37"/>
      <c r="C1012" s="19"/>
      <c r="D1012" s="32"/>
      <c r="E1012" s="32"/>
      <c r="F1012" s="32"/>
      <c r="G1012" s="32"/>
      <c r="H1012" s="3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AS1012" s="73"/>
    </row>
    <row r="1013" spans="1:45" ht="15">
      <c r="B1013" s="40" t="s">
        <v>539</v>
      </c>
      <c r="AS1013" s="33" t="s">
        <v>66</v>
      </c>
    </row>
    <row r="1014" spans="1:45" ht="15">
      <c r="A1014" s="29" t="s">
        <v>62</v>
      </c>
      <c r="B1014" s="17" t="s">
        <v>113</v>
      </c>
      <c r="C1014" s="14" t="s">
        <v>114</v>
      </c>
      <c r="D1014" s="15" t="s">
        <v>211</v>
      </c>
      <c r="E1014" s="16" t="s">
        <v>211</v>
      </c>
      <c r="F1014" s="16" t="s">
        <v>211</v>
      </c>
      <c r="G1014" s="16" t="s">
        <v>211</v>
      </c>
      <c r="H1014" s="16" t="s">
        <v>211</v>
      </c>
      <c r="I1014" s="16" t="s">
        <v>211</v>
      </c>
      <c r="J1014" s="16" t="s">
        <v>211</v>
      </c>
      <c r="K1014" s="16" t="s">
        <v>211</v>
      </c>
      <c r="L1014" s="16" t="s">
        <v>211</v>
      </c>
      <c r="M1014" s="16" t="s">
        <v>211</v>
      </c>
      <c r="N1014" s="16" t="s">
        <v>211</v>
      </c>
      <c r="O1014" s="16" t="s">
        <v>211</v>
      </c>
      <c r="P1014" s="16" t="s">
        <v>211</v>
      </c>
      <c r="Q1014" s="16" t="s">
        <v>211</v>
      </c>
      <c r="R1014" s="16" t="s">
        <v>211</v>
      </c>
      <c r="S1014" s="16" t="s">
        <v>211</v>
      </c>
      <c r="T1014" s="16" t="s">
        <v>211</v>
      </c>
      <c r="U1014" s="16" t="s">
        <v>211</v>
      </c>
      <c r="V1014" s="16" t="s">
        <v>211</v>
      </c>
      <c r="W1014" s="16" t="s">
        <v>211</v>
      </c>
      <c r="X1014" s="115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3">
        <v>1</v>
      </c>
    </row>
    <row r="1015" spans="1:45">
      <c r="A1015" s="36"/>
      <c r="B1015" s="18" t="s">
        <v>212</v>
      </c>
      <c r="C1015" s="7" t="s">
        <v>212</v>
      </c>
      <c r="D1015" s="113" t="s">
        <v>216</v>
      </c>
      <c r="E1015" s="114" t="s">
        <v>217</v>
      </c>
      <c r="F1015" s="114" t="s">
        <v>218</v>
      </c>
      <c r="G1015" s="114" t="s">
        <v>252</v>
      </c>
      <c r="H1015" s="114" t="s">
        <v>219</v>
      </c>
      <c r="I1015" s="114" t="s">
        <v>220</v>
      </c>
      <c r="J1015" s="114" t="s">
        <v>221</v>
      </c>
      <c r="K1015" s="114" t="s">
        <v>222</v>
      </c>
      <c r="L1015" s="114" t="s">
        <v>223</v>
      </c>
      <c r="M1015" s="114" t="s">
        <v>225</v>
      </c>
      <c r="N1015" s="114" t="s">
        <v>226</v>
      </c>
      <c r="O1015" s="114" t="s">
        <v>228</v>
      </c>
      <c r="P1015" s="114" t="s">
        <v>229</v>
      </c>
      <c r="Q1015" s="114" t="s">
        <v>230</v>
      </c>
      <c r="R1015" s="114" t="s">
        <v>231</v>
      </c>
      <c r="S1015" s="114" t="s">
        <v>232</v>
      </c>
      <c r="T1015" s="114" t="s">
        <v>234</v>
      </c>
      <c r="U1015" s="114" t="s">
        <v>235</v>
      </c>
      <c r="V1015" s="114" t="s">
        <v>236</v>
      </c>
      <c r="W1015" s="114" t="s">
        <v>237</v>
      </c>
      <c r="X1015" s="115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3" t="s">
        <v>1</v>
      </c>
    </row>
    <row r="1016" spans="1:45">
      <c r="A1016" s="36"/>
      <c r="B1016" s="18"/>
      <c r="C1016" s="7"/>
      <c r="D1016" s="8" t="s">
        <v>255</v>
      </c>
      <c r="E1016" s="9" t="s">
        <v>254</v>
      </c>
      <c r="F1016" s="9" t="s">
        <v>255</v>
      </c>
      <c r="G1016" s="9" t="s">
        <v>255</v>
      </c>
      <c r="H1016" s="9" t="s">
        <v>255</v>
      </c>
      <c r="I1016" s="9" t="s">
        <v>255</v>
      </c>
      <c r="J1016" s="9" t="s">
        <v>256</v>
      </c>
      <c r="K1016" s="9" t="s">
        <v>255</v>
      </c>
      <c r="L1016" s="9" t="s">
        <v>256</v>
      </c>
      <c r="M1016" s="9" t="s">
        <v>254</v>
      </c>
      <c r="N1016" s="9" t="s">
        <v>254</v>
      </c>
      <c r="O1016" s="9" t="s">
        <v>256</v>
      </c>
      <c r="P1016" s="9" t="s">
        <v>254</v>
      </c>
      <c r="Q1016" s="9" t="s">
        <v>256</v>
      </c>
      <c r="R1016" s="9" t="s">
        <v>254</v>
      </c>
      <c r="S1016" s="9" t="s">
        <v>254</v>
      </c>
      <c r="T1016" s="9" t="s">
        <v>256</v>
      </c>
      <c r="U1016" s="9" t="s">
        <v>254</v>
      </c>
      <c r="V1016" s="9" t="s">
        <v>254</v>
      </c>
      <c r="W1016" s="9" t="s">
        <v>254</v>
      </c>
      <c r="X1016" s="115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3">
        <v>3</v>
      </c>
    </row>
    <row r="1017" spans="1:45">
      <c r="A1017" s="36"/>
      <c r="B1017" s="18"/>
      <c r="C1017" s="7"/>
      <c r="D1017" s="30" t="s">
        <v>284</v>
      </c>
      <c r="E1017" s="30" t="s">
        <v>284</v>
      </c>
      <c r="F1017" s="30" t="s">
        <v>118</v>
      </c>
      <c r="G1017" s="30" t="s">
        <v>118</v>
      </c>
      <c r="H1017" s="30" t="s">
        <v>118</v>
      </c>
      <c r="I1017" s="30" t="s">
        <v>118</v>
      </c>
      <c r="J1017" s="30" t="s">
        <v>285</v>
      </c>
      <c r="K1017" s="30" t="s">
        <v>285</v>
      </c>
      <c r="L1017" s="30" t="s">
        <v>258</v>
      </c>
      <c r="M1017" s="30" t="s">
        <v>286</v>
      </c>
      <c r="N1017" s="30" t="s">
        <v>244</v>
      </c>
      <c r="O1017" s="30" t="s">
        <v>287</v>
      </c>
      <c r="P1017" s="30" t="s">
        <v>288</v>
      </c>
      <c r="Q1017" s="30" t="s">
        <v>283</v>
      </c>
      <c r="R1017" s="30" t="s">
        <v>288</v>
      </c>
      <c r="S1017" s="30" t="s">
        <v>287</v>
      </c>
      <c r="T1017" s="30" t="s">
        <v>289</v>
      </c>
      <c r="U1017" s="30" t="s">
        <v>284</v>
      </c>
      <c r="V1017" s="30" t="s">
        <v>284</v>
      </c>
      <c r="W1017" s="30" t="s">
        <v>283</v>
      </c>
      <c r="X1017" s="115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3">
        <v>3</v>
      </c>
    </row>
    <row r="1018" spans="1:45">
      <c r="A1018" s="36"/>
      <c r="B1018" s="17">
        <v>1</v>
      </c>
      <c r="C1018" s="13">
        <v>1</v>
      </c>
      <c r="D1018" s="215">
        <v>0.03</v>
      </c>
      <c r="E1018" s="215">
        <v>0.03</v>
      </c>
      <c r="F1018" s="216">
        <v>2.7E-2</v>
      </c>
      <c r="G1018" s="215">
        <v>2.5000000000000001E-2</v>
      </c>
      <c r="H1018" s="216">
        <v>2.5999999999999999E-2</v>
      </c>
      <c r="I1018" s="215">
        <v>2.7E-2</v>
      </c>
      <c r="J1018" s="216">
        <v>3.3799999999999997E-2</v>
      </c>
      <c r="K1018" s="215">
        <v>3.1699999999999999E-2</v>
      </c>
      <c r="L1018" s="215">
        <v>3.9711892500000005E-2</v>
      </c>
      <c r="M1018" s="215">
        <v>0.03</v>
      </c>
      <c r="N1018" s="215">
        <v>0.03</v>
      </c>
      <c r="O1018" s="215">
        <v>0.03</v>
      </c>
      <c r="P1018" s="215">
        <v>3.3134999999999998E-2</v>
      </c>
      <c r="Q1018" s="215">
        <v>0.03</v>
      </c>
      <c r="R1018" s="215">
        <v>3.4999999999999996E-2</v>
      </c>
      <c r="S1018" s="215">
        <v>0.04</v>
      </c>
      <c r="T1018" s="215">
        <v>3.1265594798992768E-2</v>
      </c>
      <c r="U1018" s="215">
        <v>0.03</v>
      </c>
      <c r="V1018" s="215">
        <v>0.04</v>
      </c>
      <c r="W1018" s="215">
        <v>3.6900000000000002E-2</v>
      </c>
      <c r="X1018" s="180"/>
      <c r="Y1018" s="181"/>
      <c r="Z1018" s="181"/>
      <c r="AA1018" s="181"/>
      <c r="AB1018" s="181"/>
      <c r="AC1018" s="181"/>
      <c r="AD1018" s="181"/>
      <c r="AE1018" s="181"/>
      <c r="AF1018" s="181"/>
      <c r="AG1018" s="181"/>
      <c r="AH1018" s="181"/>
      <c r="AI1018" s="181"/>
      <c r="AJ1018" s="181"/>
      <c r="AK1018" s="181"/>
      <c r="AL1018" s="181"/>
      <c r="AM1018" s="181"/>
      <c r="AN1018" s="181"/>
      <c r="AO1018" s="181"/>
      <c r="AP1018" s="181"/>
      <c r="AQ1018" s="181"/>
      <c r="AR1018" s="181"/>
      <c r="AS1018" s="183">
        <v>1</v>
      </c>
    </row>
    <row r="1019" spans="1:45">
      <c r="A1019" s="36"/>
      <c r="B1019" s="18">
        <v>1</v>
      </c>
      <c r="C1019" s="7">
        <v>2</v>
      </c>
      <c r="D1019" s="218">
        <v>0.03</v>
      </c>
      <c r="E1019" s="218">
        <v>0.03</v>
      </c>
      <c r="F1019" s="219">
        <v>2.7E-2</v>
      </c>
      <c r="G1019" s="218">
        <v>2.4E-2</v>
      </c>
      <c r="H1019" s="219">
        <v>2.5999999999999999E-2</v>
      </c>
      <c r="I1019" s="218">
        <v>2.8000000000000004E-2</v>
      </c>
      <c r="J1019" s="219">
        <v>3.39E-2</v>
      </c>
      <c r="K1019" s="218">
        <v>3.0600000000000002E-2</v>
      </c>
      <c r="L1019" s="218">
        <v>3.8882802000000001E-2</v>
      </c>
      <c r="M1019" s="218">
        <v>0.03</v>
      </c>
      <c r="N1019" s="218">
        <v>0.03</v>
      </c>
      <c r="O1019" s="218">
        <v>0.03</v>
      </c>
      <c r="P1019" s="218">
        <v>3.3176999999999998E-2</v>
      </c>
      <c r="Q1019" s="218">
        <v>0.03</v>
      </c>
      <c r="R1019" s="218">
        <v>3.6000000000000004E-2</v>
      </c>
      <c r="S1019" s="218">
        <v>0.04</v>
      </c>
      <c r="T1019" s="218">
        <v>3.031491793390937E-2</v>
      </c>
      <c r="U1019" s="218">
        <v>0.03</v>
      </c>
      <c r="V1019" s="218">
        <v>0.04</v>
      </c>
      <c r="W1019" s="218">
        <v>3.6000000000000004E-2</v>
      </c>
      <c r="X1019" s="180"/>
      <c r="Y1019" s="181"/>
      <c r="Z1019" s="181"/>
      <c r="AA1019" s="181"/>
      <c r="AB1019" s="181"/>
      <c r="AC1019" s="181"/>
      <c r="AD1019" s="181"/>
      <c r="AE1019" s="181"/>
      <c r="AF1019" s="181"/>
      <c r="AG1019" s="181"/>
      <c r="AH1019" s="181"/>
      <c r="AI1019" s="181"/>
      <c r="AJ1019" s="181"/>
      <c r="AK1019" s="181"/>
      <c r="AL1019" s="181"/>
      <c r="AM1019" s="181"/>
      <c r="AN1019" s="181"/>
      <c r="AO1019" s="181"/>
      <c r="AP1019" s="181"/>
      <c r="AQ1019" s="181"/>
      <c r="AR1019" s="181"/>
      <c r="AS1019" s="183">
        <v>28</v>
      </c>
    </row>
    <row r="1020" spans="1:45">
      <c r="A1020" s="36"/>
      <c r="B1020" s="18">
        <v>1</v>
      </c>
      <c r="C1020" s="7">
        <v>3</v>
      </c>
      <c r="D1020" s="218">
        <v>3.2000000000000001E-2</v>
      </c>
      <c r="E1020" s="218">
        <v>0.03</v>
      </c>
      <c r="F1020" s="219">
        <v>2.8000000000000004E-2</v>
      </c>
      <c r="G1020" s="218">
        <v>2.5000000000000001E-2</v>
      </c>
      <c r="H1020" s="219">
        <v>2.5999999999999999E-2</v>
      </c>
      <c r="I1020" s="218">
        <v>2.8000000000000004E-2</v>
      </c>
      <c r="J1020" s="219">
        <v>3.3799999999999997E-2</v>
      </c>
      <c r="K1020" s="219">
        <v>3.0499999999999999E-2</v>
      </c>
      <c r="L1020" s="26">
        <v>3.8893533000000001E-2</v>
      </c>
      <c r="M1020" s="26">
        <v>0.03</v>
      </c>
      <c r="N1020" s="26">
        <v>0.03</v>
      </c>
      <c r="O1020" s="26">
        <v>0.03</v>
      </c>
      <c r="P1020" s="26">
        <v>3.2576999999999995E-2</v>
      </c>
      <c r="Q1020" s="26">
        <v>0.03</v>
      </c>
      <c r="R1020" s="26">
        <v>3.4999999999999996E-2</v>
      </c>
      <c r="S1020" s="26">
        <v>0.04</v>
      </c>
      <c r="T1020" s="26">
        <v>3.041205615716187E-2</v>
      </c>
      <c r="U1020" s="26">
        <v>0.03</v>
      </c>
      <c r="V1020" s="26">
        <v>0.04</v>
      </c>
      <c r="W1020" s="26">
        <v>3.6699999999999997E-2</v>
      </c>
      <c r="X1020" s="180"/>
      <c r="Y1020" s="181"/>
      <c r="Z1020" s="181"/>
      <c r="AA1020" s="181"/>
      <c r="AB1020" s="181"/>
      <c r="AC1020" s="181"/>
      <c r="AD1020" s="181"/>
      <c r="AE1020" s="181"/>
      <c r="AF1020" s="181"/>
      <c r="AG1020" s="181"/>
      <c r="AH1020" s="181"/>
      <c r="AI1020" s="181"/>
      <c r="AJ1020" s="181"/>
      <c r="AK1020" s="181"/>
      <c r="AL1020" s="181"/>
      <c r="AM1020" s="181"/>
      <c r="AN1020" s="181"/>
      <c r="AO1020" s="181"/>
      <c r="AP1020" s="181"/>
      <c r="AQ1020" s="181"/>
      <c r="AR1020" s="181"/>
      <c r="AS1020" s="183">
        <v>16</v>
      </c>
    </row>
    <row r="1021" spans="1:45">
      <c r="A1021" s="36"/>
      <c r="B1021" s="18">
        <v>1</v>
      </c>
      <c r="C1021" s="7">
        <v>4</v>
      </c>
      <c r="D1021" s="218">
        <v>3.1E-2</v>
      </c>
      <c r="E1021" s="218">
        <v>0.03</v>
      </c>
      <c r="F1021" s="219">
        <v>2.9000000000000001E-2</v>
      </c>
      <c r="G1021" s="218">
        <v>2.5000000000000001E-2</v>
      </c>
      <c r="H1021" s="219">
        <v>2.7E-2</v>
      </c>
      <c r="I1021" s="218">
        <v>2.8000000000000004E-2</v>
      </c>
      <c r="J1021" s="219">
        <v>3.3300000000000003E-2</v>
      </c>
      <c r="K1021" s="219">
        <v>3.1E-2</v>
      </c>
      <c r="L1021" s="26">
        <v>3.9472335000000004E-2</v>
      </c>
      <c r="M1021" s="26">
        <v>0.03</v>
      </c>
      <c r="N1021" s="26">
        <v>0.03</v>
      </c>
      <c r="O1021" s="26">
        <v>0.03</v>
      </c>
      <c r="P1021" s="26">
        <v>3.3452999999999997E-2</v>
      </c>
      <c r="Q1021" s="26">
        <v>0.02</v>
      </c>
      <c r="R1021" s="26">
        <v>3.4499999999999996E-2</v>
      </c>
      <c r="S1021" s="26">
        <v>0.04</v>
      </c>
      <c r="T1021" s="26">
        <v>3.0895530289043634E-2</v>
      </c>
      <c r="U1021" s="26">
        <v>0.03</v>
      </c>
      <c r="V1021" s="26">
        <v>0.04</v>
      </c>
      <c r="W1021" s="26">
        <v>3.7999999999999999E-2</v>
      </c>
      <c r="X1021" s="180"/>
      <c r="Y1021" s="181"/>
      <c r="Z1021" s="181"/>
      <c r="AA1021" s="181"/>
      <c r="AB1021" s="181"/>
      <c r="AC1021" s="181"/>
      <c r="AD1021" s="181"/>
      <c r="AE1021" s="181"/>
      <c r="AF1021" s="181"/>
      <c r="AG1021" s="181"/>
      <c r="AH1021" s="181"/>
      <c r="AI1021" s="181"/>
      <c r="AJ1021" s="181"/>
      <c r="AK1021" s="181"/>
      <c r="AL1021" s="181"/>
      <c r="AM1021" s="181"/>
      <c r="AN1021" s="181"/>
      <c r="AO1021" s="181"/>
      <c r="AP1021" s="181"/>
      <c r="AQ1021" s="181"/>
      <c r="AR1021" s="181"/>
      <c r="AS1021" s="183">
        <v>3.176928105466411E-2</v>
      </c>
    </row>
    <row r="1022" spans="1:45">
      <c r="A1022" s="36"/>
      <c r="B1022" s="18">
        <v>1</v>
      </c>
      <c r="C1022" s="7">
        <v>5</v>
      </c>
      <c r="D1022" s="218">
        <v>3.1E-2</v>
      </c>
      <c r="E1022" s="218">
        <v>0.03</v>
      </c>
      <c r="F1022" s="218">
        <v>2.8000000000000004E-2</v>
      </c>
      <c r="G1022" s="218">
        <v>2.4E-2</v>
      </c>
      <c r="H1022" s="218">
        <v>2.7E-2</v>
      </c>
      <c r="I1022" s="218">
        <v>2.7E-2</v>
      </c>
      <c r="J1022" s="218">
        <v>3.44E-2</v>
      </c>
      <c r="K1022" s="218">
        <v>3.0899999999999997E-2</v>
      </c>
      <c r="L1022" s="218">
        <v>3.8755930500000008E-2</v>
      </c>
      <c r="M1022" s="218">
        <v>0.03</v>
      </c>
      <c r="N1022" s="218">
        <v>0.03</v>
      </c>
      <c r="O1022" s="218">
        <v>0.03</v>
      </c>
      <c r="P1022" s="218">
        <v>3.4202999999999997E-2</v>
      </c>
      <c r="Q1022" s="218">
        <v>0.03</v>
      </c>
      <c r="R1022" s="218">
        <v>3.3000000000000002E-2</v>
      </c>
      <c r="S1022" s="218">
        <v>0.04</v>
      </c>
      <c r="T1022" s="218">
        <v>3.0478961563476074E-2</v>
      </c>
      <c r="U1022" s="218">
        <v>0.03</v>
      </c>
      <c r="V1022" s="218">
        <v>0.04</v>
      </c>
      <c r="W1022" s="218">
        <v>3.8800000000000001E-2</v>
      </c>
      <c r="X1022" s="180"/>
      <c r="Y1022" s="181"/>
      <c r="Z1022" s="181"/>
      <c r="AA1022" s="181"/>
      <c r="AB1022" s="181"/>
      <c r="AC1022" s="181"/>
      <c r="AD1022" s="181"/>
      <c r="AE1022" s="181"/>
      <c r="AF1022" s="181"/>
      <c r="AG1022" s="181"/>
      <c r="AH1022" s="181"/>
      <c r="AI1022" s="181"/>
      <c r="AJ1022" s="181"/>
      <c r="AK1022" s="181"/>
      <c r="AL1022" s="181"/>
      <c r="AM1022" s="181"/>
      <c r="AN1022" s="181"/>
      <c r="AO1022" s="181"/>
      <c r="AP1022" s="181"/>
      <c r="AQ1022" s="181"/>
      <c r="AR1022" s="181"/>
      <c r="AS1022" s="183">
        <v>112</v>
      </c>
    </row>
    <row r="1023" spans="1:45">
      <c r="A1023" s="36"/>
      <c r="B1023" s="18">
        <v>1</v>
      </c>
      <c r="C1023" s="7">
        <v>6</v>
      </c>
      <c r="D1023" s="218">
        <v>3.1E-2</v>
      </c>
      <c r="E1023" s="218">
        <v>0.03</v>
      </c>
      <c r="F1023" s="218">
        <v>2.7E-2</v>
      </c>
      <c r="G1023" s="218">
        <v>2.5000000000000001E-2</v>
      </c>
      <c r="H1023" s="218">
        <v>2.5999999999999999E-2</v>
      </c>
      <c r="I1023" s="218">
        <v>2.8000000000000004E-2</v>
      </c>
      <c r="J1023" s="218">
        <v>3.3100000000000004E-2</v>
      </c>
      <c r="K1023" s="218">
        <v>3.1599999999999996E-2</v>
      </c>
      <c r="L1023" s="218">
        <v>3.9483454500000001E-2</v>
      </c>
      <c r="M1023" s="218">
        <v>0.03</v>
      </c>
      <c r="N1023" s="218">
        <v>0.03</v>
      </c>
      <c r="O1023" s="218">
        <v>0.03</v>
      </c>
      <c r="P1023" s="218">
        <v>3.4189999999999998E-2</v>
      </c>
      <c r="Q1023" s="218">
        <v>0.03</v>
      </c>
      <c r="R1023" s="218">
        <v>3.3500000000000002E-2</v>
      </c>
      <c r="S1023" s="218">
        <v>0.04</v>
      </c>
      <c r="T1023" s="218">
        <v>3.0411718317109659E-2</v>
      </c>
      <c r="U1023" s="218">
        <v>0.03</v>
      </c>
      <c r="V1023" s="218">
        <v>0.04</v>
      </c>
      <c r="W1023" s="218">
        <v>3.7599999999999995E-2</v>
      </c>
      <c r="X1023" s="180"/>
      <c r="Y1023" s="181"/>
      <c r="Z1023" s="181"/>
      <c r="AA1023" s="181"/>
      <c r="AB1023" s="181"/>
      <c r="AC1023" s="181"/>
      <c r="AD1023" s="181"/>
      <c r="AE1023" s="181"/>
      <c r="AF1023" s="181"/>
      <c r="AG1023" s="181"/>
      <c r="AH1023" s="181"/>
      <c r="AI1023" s="181"/>
      <c r="AJ1023" s="181"/>
      <c r="AK1023" s="181"/>
      <c r="AL1023" s="181"/>
      <c r="AM1023" s="181"/>
      <c r="AN1023" s="181"/>
      <c r="AO1023" s="181"/>
      <c r="AP1023" s="181"/>
      <c r="AQ1023" s="181"/>
      <c r="AR1023" s="181"/>
      <c r="AS1023" s="74"/>
    </row>
    <row r="1024" spans="1:45">
      <c r="A1024" s="36"/>
      <c r="B1024" s="19" t="s">
        <v>245</v>
      </c>
      <c r="C1024" s="11"/>
      <c r="D1024" s="185">
        <v>3.0833333333333334E-2</v>
      </c>
      <c r="E1024" s="185">
        <v>0.03</v>
      </c>
      <c r="F1024" s="185">
        <v>2.7666666666666669E-2</v>
      </c>
      <c r="G1024" s="185">
        <v>2.4666666666666667E-2</v>
      </c>
      <c r="H1024" s="185">
        <v>2.6333333333333334E-2</v>
      </c>
      <c r="I1024" s="185">
        <v>2.7666666666666669E-2</v>
      </c>
      <c r="J1024" s="185">
        <v>3.3716666666666673E-2</v>
      </c>
      <c r="K1024" s="185">
        <v>3.1049999999999998E-2</v>
      </c>
      <c r="L1024" s="185">
        <v>3.9199991250000003E-2</v>
      </c>
      <c r="M1024" s="185">
        <v>0.03</v>
      </c>
      <c r="N1024" s="185">
        <v>0.03</v>
      </c>
      <c r="O1024" s="185">
        <v>0.03</v>
      </c>
      <c r="P1024" s="185">
        <v>3.345583333333333E-2</v>
      </c>
      <c r="Q1024" s="185">
        <v>2.8333333333333335E-2</v>
      </c>
      <c r="R1024" s="185">
        <v>3.4500000000000003E-2</v>
      </c>
      <c r="S1024" s="185">
        <v>0.04</v>
      </c>
      <c r="T1024" s="185">
        <v>3.0629796509948893E-2</v>
      </c>
      <c r="U1024" s="185">
        <v>0.03</v>
      </c>
      <c r="V1024" s="185">
        <v>0.04</v>
      </c>
      <c r="W1024" s="185">
        <v>3.7333333333333336E-2</v>
      </c>
      <c r="X1024" s="180"/>
      <c r="Y1024" s="181"/>
      <c r="Z1024" s="181"/>
      <c r="AA1024" s="181"/>
      <c r="AB1024" s="181"/>
      <c r="AC1024" s="181"/>
      <c r="AD1024" s="181"/>
      <c r="AE1024" s="181"/>
      <c r="AF1024" s="181"/>
      <c r="AG1024" s="181"/>
      <c r="AH1024" s="181"/>
      <c r="AI1024" s="181"/>
      <c r="AJ1024" s="181"/>
      <c r="AK1024" s="181"/>
      <c r="AL1024" s="181"/>
      <c r="AM1024" s="181"/>
      <c r="AN1024" s="181"/>
      <c r="AO1024" s="181"/>
      <c r="AP1024" s="181"/>
      <c r="AQ1024" s="181"/>
      <c r="AR1024" s="181"/>
      <c r="AS1024" s="74"/>
    </row>
    <row r="1025" spans="1:45">
      <c r="A1025" s="36"/>
      <c r="B1025" s="2" t="s">
        <v>246</v>
      </c>
      <c r="C1025" s="34"/>
      <c r="D1025" s="26">
        <v>3.1E-2</v>
      </c>
      <c r="E1025" s="26">
        <v>0.03</v>
      </c>
      <c r="F1025" s="26">
        <v>2.7500000000000004E-2</v>
      </c>
      <c r="G1025" s="26">
        <v>2.5000000000000001E-2</v>
      </c>
      <c r="H1025" s="26">
        <v>2.5999999999999999E-2</v>
      </c>
      <c r="I1025" s="26">
        <v>2.8000000000000004E-2</v>
      </c>
      <c r="J1025" s="26">
        <v>3.3799999999999997E-2</v>
      </c>
      <c r="K1025" s="26">
        <v>3.0949999999999998E-2</v>
      </c>
      <c r="L1025" s="26">
        <v>3.9182934000000003E-2</v>
      </c>
      <c r="M1025" s="26">
        <v>0.03</v>
      </c>
      <c r="N1025" s="26">
        <v>0.03</v>
      </c>
      <c r="O1025" s="26">
        <v>0.03</v>
      </c>
      <c r="P1025" s="26">
        <v>3.3314999999999997E-2</v>
      </c>
      <c r="Q1025" s="26">
        <v>0.03</v>
      </c>
      <c r="R1025" s="26">
        <v>3.4749999999999996E-2</v>
      </c>
      <c r="S1025" s="26">
        <v>0.04</v>
      </c>
      <c r="T1025" s="26">
        <v>3.0445508860318972E-2</v>
      </c>
      <c r="U1025" s="26">
        <v>0.03</v>
      </c>
      <c r="V1025" s="26">
        <v>0.04</v>
      </c>
      <c r="W1025" s="26">
        <v>3.7249999999999998E-2</v>
      </c>
      <c r="X1025" s="180"/>
      <c r="Y1025" s="181"/>
      <c r="Z1025" s="181"/>
      <c r="AA1025" s="181"/>
      <c r="AB1025" s="181"/>
      <c r="AC1025" s="181"/>
      <c r="AD1025" s="181"/>
      <c r="AE1025" s="181"/>
      <c r="AF1025" s="181"/>
      <c r="AG1025" s="181"/>
      <c r="AH1025" s="181"/>
      <c r="AI1025" s="181"/>
      <c r="AJ1025" s="181"/>
      <c r="AK1025" s="181"/>
      <c r="AL1025" s="181"/>
      <c r="AM1025" s="181"/>
      <c r="AN1025" s="181"/>
      <c r="AO1025" s="181"/>
      <c r="AP1025" s="181"/>
      <c r="AQ1025" s="181"/>
      <c r="AR1025" s="181"/>
      <c r="AS1025" s="74"/>
    </row>
    <row r="1026" spans="1:45">
      <c r="A1026" s="36"/>
      <c r="B1026" s="2" t="s">
        <v>247</v>
      </c>
      <c r="C1026" s="34"/>
      <c r="D1026" s="26">
        <v>7.5277265270908163E-4</v>
      </c>
      <c r="E1026" s="26">
        <v>0</v>
      </c>
      <c r="F1026" s="26">
        <v>8.1649658092772725E-4</v>
      </c>
      <c r="G1026" s="26">
        <v>5.1639777949432275E-4</v>
      </c>
      <c r="H1026" s="26">
        <v>5.1639777949432275E-4</v>
      </c>
      <c r="I1026" s="26">
        <v>5.1639777949432448E-4</v>
      </c>
      <c r="J1026" s="26">
        <v>4.6224091842529994E-4</v>
      </c>
      <c r="K1026" s="26">
        <v>5.0099900199501279E-4</v>
      </c>
      <c r="L1026" s="26">
        <v>4.0206493281940797E-4</v>
      </c>
      <c r="M1026" s="26">
        <v>0</v>
      </c>
      <c r="N1026" s="26">
        <v>0</v>
      </c>
      <c r="O1026" s="26">
        <v>0</v>
      </c>
      <c r="P1026" s="26">
        <v>6.4035877964362098E-4</v>
      </c>
      <c r="Q1026" s="26">
        <v>4.0824829046386289E-3</v>
      </c>
      <c r="R1026" s="26">
        <v>1.095445115010332E-3</v>
      </c>
      <c r="S1026" s="26">
        <v>0</v>
      </c>
      <c r="T1026" s="26">
        <v>3.7194692198029306E-4</v>
      </c>
      <c r="U1026" s="26">
        <v>0</v>
      </c>
      <c r="V1026" s="26">
        <v>0</v>
      </c>
      <c r="W1026" s="26">
        <v>1.0033277962194932E-3</v>
      </c>
      <c r="X1026" s="180"/>
      <c r="Y1026" s="181"/>
      <c r="Z1026" s="181"/>
      <c r="AA1026" s="181"/>
      <c r="AB1026" s="181"/>
      <c r="AC1026" s="181"/>
      <c r="AD1026" s="181"/>
      <c r="AE1026" s="181"/>
      <c r="AF1026" s="181"/>
      <c r="AG1026" s="181"/>
      <c r="AH1026" s="181"/>
      <c r="AI1026" s="181"/>
      <c r="AJ1026" s="181"/>
      <c r="AK1026" s="181"/>
      <c r="AL1026" s="181"/>
      <c r="AM1026" s="181"/>
      <c r="AN1026" s="181"/>
      <c r="AO1026" s="181"/>
      <c r="AP1026" s="181"/>
      <c r="AQ1026" s="181"/>
      <c r="AR1026" s="181"/>
      <c r="AS1026" s="74"/>
    </row>
    <row r="1027" spans="1:45">
      <c r="A1027" s="36"/>
      <c r="B1027" s="2" t="s">
        <v>85</v>
      </c>
      <c r="C1027" s="34"/>
      <c r="D1027" s="12">
        <v>2.4414248195970215E-2</v>
      </c>
      <c r="E1027" s="12">
        <v>0</v>
      </c>
      <c r="F1027" s="12">
        <v>2.9511924611845562E-2</v>
      </c>
      <c r="G1027" s="12">
        <v>2.0935045114634707E-2</v>
      </c>
      <c r="H1027" s="12">
        <v>1.9610042259278079E-2</v>
      </c>
      <c r="I1027" s="12">
        <v>1.866497998172257E-2</v>
      </c>
      <c r="J1027" s="12">
        <v>1.3709567526207608E-2</v>
      </c>
      <c r="K1027" s="12">
        <v>1.6135233558615548E-2</v>
      </c>
      <c r="L1027" s="12">
        <v>1.025676077974655E-2</v>
      </c>
      <c r="M1027" s="12">
        <v>0</v>
      </c>
      <c r="N1027" s="12">
        <v>0</v>
      </c>
      <c r="O1027" s="12">
        <v>0</v>
      </c>
      <c r="P1027" s="12">
        <v>1.914042233721935E-2</v>
      </c>
      <c r="Q1027" s="12">
        <v>0.14408763192842219</v>
      </c>
      <c r="R1027" s="12">
        <v>3.1752032319140054E-2</v>
      </c>
      <c r="S1027" s="12">
        <v>0</v>
      </c>
      <c r="T1027" s="12">
        <v>1.2143303722552666E-2</v>
      </c>
      <c r="U1027" s="12">
        <v>0</v>
      </c>
      <c r="V1027" s="12">
        <v>0</v>
      </c>
      <c r="W1027" s="12">
        <v>2.6874851684450706E-2</v>
      </c>
      <c r="X1027" s="115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6"/>
      <c r="B1028" s="2" t="s">
        <v>248</v>
      </c>
      <c r="C1028" s="34"/>
      <c r="D1028" s="12">
        <v>-2.9460777526577608E-2</v>
      </c>
      <c r="E1028" s="12">
        <v>-5.569156732315661E-2</v>
      </c>
      <c r="F1028" s="12">
        <v>-0.12913777875357768</v>
      </c>
      <c r="G1028" s="12">
        <v>-0.22356862202126215</v>
      </c>
      <c r="H1028" s="12">
        <v>-0.17110704242810415</v>
      </c>
      <c r="I1028" s="12">
        <v>-0.12913777875357768</v>
      </c>
      <c r="J1028" s="12">
        <v>6.129775516958591E-2</v>
      </c>
      <c r="K1028" s="12">
        <v>-2.2640772179467139E-2</v>
      </c>
      <c r="L1028" s="12">
        <v>0.23389607660778267</v>
      </c>
      <c r="M1028" s="12">
        <v>-5.569156732315661E-2</v>
      </c>
      <c r="N1028" s="12">
        <v>-5.569156732315661E-2</v>
      </c>
      <c r="O1028" s="12">
        <v>-5.569156732315661E-2</v>
      </c>
      <c r="P1028" s="12">
        <v>5.3087517963256392E-2</v>
      </c>
      <c r="Q1028" s="12">
        <v>-0.1081531469163145</v>
      </c>
      <c r="R1028" s="12">
        <v>8.5954697578370043E-2</v>
      </c>
      <c r="S1028" s="12">
        <v>0.25907791023579119</v>
      </c>
      <c r="T1028" s="12">
        <v>-3.5867495482650447E-2</v>
      </c>
      <c r="U1028" s="12">
        <v>-5.569156732315661E-2</v>
      </c>
      <c r="V1028" s="12">
        <v>0.25907791023579119</v>
      </c>
      <c r="W1028" s="12">
        <v>0.17513938288673847</v>
      </c>
      <c r="X1028" s="115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A1029" s="36"/>
      <c r="B1029" s="57" t="s">
        <v>249</v>
      </c>
      <c r="C1029" s="58"/>
      <c r="D1029" s="56">
        <v>0.13</v>
      </c>
      <c r="E1029" s="56">
        <v>0.08</v>
      </c>
      <c r="F1029" s="56">
        <v>0.67</v>
      </c>
      <c r="G1029" s="56">
        <v>1.44</v>
      </c>
      <c r="H1029" s="56">
        <v>1.01</v>
      </c>
      <c r="I1029" s="56">
        <v>0.67</v>
      </c>
      <c r="J1029" s="56">
        <v>0.87</v>
      </c>
      <c r="K1029" s="56">
        <v>0.19</v>
      </c>
      <c r="L1029" s="56">
        <v>2.2599999999999998</v>
      </c>
      <c r="M1029" s="56">
        <v>0.08</v>
      </c>
      <c r="N1029" s="56">
        <v>0.08</v>
      </c>
      <c r="O1029" s="56">
        <v>0.08</v>
      </c>
      <c r="P1029" s="56">
        <v>0.8</v>
      </c>
      <c r="Q1029" s="56">
        <v>0.5</v>
      </c>
      <c r="R1029" s="56">
        <v>1.07</v>
      </c>
      <c r="S1029" s="56">
        <v>2.4700000000000002</v>
      </c>
      <c r="T1029" s="56">
        <v>0.08</v>
      </c>
      <c r="U1029" s="56">
        <v>0.08</v>
      </c>
      <c r="V1029" s="56">
        <v>2.4700000000000002</v>
      </c>
      <c r="W1029" s="56">
        <v>1.79</v>
      </c>
      <c r="X1029" s="115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3"/>
    </row>
    <row r="1030" spans="1:45">
      <c r="B1030" s="37"/>
      <c r="C1030" s="19"/>
      <c r="D1030" s="32"/>
      <c r="E1030" s="32"/>
      <c r="F1030" s="32"/>
      <c r="G1030" s="32"/>
      <c r="H1030" s="3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AS1030" s="73"/>
    </row>
    <row r="1031" spans="1:45" ht="15">
      <c r="B1031" s="40" t="s">
        <v>540</v>
      </c>
      <c r="AS1031" s="33" t="s">
        <v>66</v>
      </c>
    </row>
    <row r="1032" spans="1:45" ht="15">
      <c r="A1032" s="29" t="s">
        <v>63</v>
      </c>
      <c r="B1032" s="17" t="s">
        <v>113</v>
      </c>
      <c r="C1032" s="14" t="s">
        <v>114</v>
      </c>
      <c r="D1032" s="15" t="s">
        <v>211</v>
      </c>
      <c r="E1032" s="16" t="s">
        <v>211</v>
      </c>
      <c r="F1032" s="16" t="s">
        <v>211</v>
      </c>
      <c r="G1032" s="16" t="s">
        <v>211</v>
      </c>
      <c r="H1032" s="16" t="s">
        <v>211</v>
      </c>
      <c r="I1032" s="16" t="s">
        <v>211</v>
      </c>
      <c r="J1032" s="16" t="s">
        <v>211</v>
      </c>
      <c r="K1032" s="16" t="s">
        <v>211</v>
      </c>
      <c r="L1032" s="16" t="s">
        <v>211</v>
      </c>
      <c r="M1032" s="16" t="s">
        <v>211</v>
      </c>
      <c r="N1032" s="16" t="s">
        <v>211</v>
      </c>
      <c r="O1032" s="16" t="s">
        <v>211</v>
      </c>
      <c r="P1032" s="16" t="s">
        <v>211</v>
      </c>
      <c r="Q1032" s="16" t="s">
        <v>211</v>
      </c>
      <c r="R1032" s="16" t="s">
        <v>211</v>
      </c>
      <c r="S1032" s="16" t="s">
        <v>211</v>
      </c>
      <c r="T1032" s="16" t="s">
        <v>211</v>
      </c>
      <c r="U1032" s="16" t="s">
        <v>211</v>
      </c>
      <c r="V1032" s="16" t="s">
        <v>211</v>
      </c>
      <c r="W1032" s="16" t="s">
        <v>211</v>
      </c>
      <c r="X1032" s="115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</v>
      </c>
    </row>
    <row r="1033" spans="1:45">
      <c r="A1033" s="36"/>
      <c r="B1033" s="18" t="s">
        <v>212</v>
      </c>
      <c r="C1033" s="7" t="s">
        <v>212</v>
      </c>
      <c r="D1033" s="113" t="s">
        <v>214</v>
      </c>
      <c r="E1033" s="114" t="s">
        <v>216</v>
      </c>
      <c r="F1033" s="114" t="s">
        <v>217</v>
      </c>
      <c r="G1033" s="114" t="s">
        <v>218</v>
      </c>
      <c r="H1033" s="114" t="s">
        <v>252</v>
      </c>
      <c r="I1033" s="114" t="s">
        <v>219</v>
      </c>
      <c r="J1033" s="114" t="s">
        <v>220</v>
      </c>
      <c r="K1033" s="114" t="s">
        <v>221</v>
      </c>
      <c r="L1033" s="114" t="s">
        <v>222</v>
      </c>
      <c r="M1033" s="114" t="s">
        <v>223</v>
      </c>
      <c r="N1033" s="114" t="s">
        <v>225</v>
      </c>
      <c r="O1033" s="114" t="s">
        <v>226</v>
      </c>
      <c r="P1033" s="114" t="s">
        <v>228</v>
      </c>
      <c r="Q1033" s="114" t="s">
        <v>229</v>
      </c>
      <c r="R1033" s="114" t="s">
        <v>230</v>
      </c>
      <c r="S1033" s="114" t="s">
        <v>231</v>
      </c>
      <c r="T1033" s="114" t="s">
        <v>234</v>
      </c>
      <c r="U1033" s="114" t="s">
        <v>235</v>
      </c>
      <c r="V1033" s="114" t="s">
        <v>236</v>
      </c>
      <c r="W1033" s="114" t="s">
        <v>237</v>
      </c>
      <c r="X1033" s="115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 t="s">
        <v>3</v>
      </c>
    </row>
    <row r="1034" spans="1:45">
      <c r="A1034" s="36"/>
      <c r="B1034" s="18"/>
      <c r="C1034" s="7"/>
      <c r="D1034" s="8" t="s">
        <v>255</v>
      </c>
      <c r="E1034" s="9" t="s">
        <v>255</v>
      </c>
      <c r="F1034" s="9" t="s">
        <v>254</v>
      </c>
      <c r="G1034" s="9" t="s">
        <v>255</v>
      </c>
      <c r="H1034" s="9" t="s">
        <v>255</v>
      </c>
      <c r="I1034" s="9" t="s">
        <v>255</v>
      </c>
      <c r="J1034" s="9" t="s">
        <v>255</v>
      </c>
      <c r="K1034" s="9" t="s">
        <v>256</v>
      </c>
      <c r="L1034" s="9" t="s">
        <v>255</v>
      </c>
      <c r="M1034" s="9" t="s">
        <v>256</v>
      </c>
      <c r="N1034" s="9" t="s">
        <v>254</v>
      </c>
      <c r="O1034" s="9" t="s">
        <v>255</v>
      </c>
      <c r="P1034" s="9" t="s">
        <v>256</v>
      </c>
      <c r="Q1034" s="9" t="s">
        <v>255</v>
      </c>
      <c r="R1034" s="9" t="s">
        <v>256</v>
      </c>
      <c r="S1034" s="9" t="s">
        <v>255</v>
      </c>
      <c r="T1034" s="9" t="s">
        <v>256</v>
      </c>
      <c r="U1034" s="9" t="s">
        <v>255</v>
      </c>
      <c r="V1034" s="9" t="s">
        <v>255</v>
      </c>
      <c r="W1034" s="9" t="s">
        <v>255</v>
      </c>
      <c r="X1034" s="115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2</v>
      </c>
    </row>
    <row r="1035" spans="1:45">
      <c r="A1035" s="36"/>
      <c r="B1035" s="18"/>
      <c r="C1035" s="7"/>
      <c r="D1035" s="30" t="s">
        <v>284</v>
      </c>
      <c r="E1035" s="30" t="s">
        <v>284</v>
      </c>
      <c r="F1035" s="30" t="s">
        <v>284</v>
      </c>
      <c r="G1035" s="30" t="s">
        <v>118</v>
      </c>
      <c r="H1035" s="30" t="s">
        <v>118</v>
      </c>
      <c r="I1035" s="30" t="s">
        <v>118</v>
      </c>
      <c r="J1035" s="30" t="s">
        <v>118</v>
      </c>
      <c r="K1035" s="30" t="s">
        <v>285</v>
      </c>
      <c r="L1035" s="30" t="s">
        <v>285</v>
      </c>
      <c r="M1035" s="30" t="s">
        <v>258</v>
      </c>
      <c r="N1035" s="30" t="s">
        <v>286</v>
      </c>
      <c r="O1035" s="30" t="s">
        <v>244</v>
      </c>
      <c r="P1035" s="30" t="s">
        <v>287</v>
      </c>
      <c r="Q1035" s="30" t="s">
        <v>288</v>
      </c>
      <c r="R1035" s="30" t="s">
        <v>283</v>
      </c>
      <c r="S1035" s="30" t="s">
        <v>288</v>
      </c>
      <c r="T1035" s="30" t="s">
        <v>289</v>
      </c>
      <c r="U1035" s="30" t="s">
        <v>284</v>
      </c>
      <c r="V1035" s="30" t="s">
        <v>284</v>
      </c>
      <c r="W1035" s="30" t="s">
        <v>283</v>
      </c>
      <c r="X1035" s="115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2</v>
      </c>
    </row>
    <row r="1036" spans="1:45">
      <c r="A1036" s="36"/>
      <c r="B1036" s="17">
        <v>1</v>
      </c>
      <c r="C1036" s="13">
        <v>1</v>
      </c>
      <c r="D1036" s="116">
        <v>0.182495392433623</v>
      </c>
      <c r="E1036" s="110">
        <v>0.2</v>
      </c>
      <c r="F1036" s="118" t="s">
        <v>95</v>
      </c>
      <c r="G1036" s="21">
        <v>0.16</v>
      </c>
      <c r="H1036" s="22">
        <v>0.16</v>
      </c>
      <c r="I1036" s="21">
        <v>0.17</v>
      </c>
      <c r="J1036" s="22">
        <v>0.16</v>
      </c>
      <c r="K1036" s="21">
        <v>0.15</v>
      </c>
      <c r="L1036" s="21">
        <v>0.18</v>
      </c>
      <c r="M1036" s="21">
        <v>0.18530372186195901</v>
      </c>
      <c r="N1036" s="110" t="s">
        <v>105</v>
      </c>
      <c r="O1036" s="110">
        <v>0.1</v>
      </c>
      <c r="P1036" s="21">
        <v>0.16</v>
      </c>
      <c r="Q1036" s="21">
        <v>0.19</v>
      </c>
      <c r="R1036" s="21">
        <v>0.18</v>
      </c>
      <c r="S1036" s="110">
        <v>0.2</v>
      </c>
      <c r="T1036" s="110" t="s">
        <v>105</v>
      </c>
      <c r="U1036" s="21">
        <v>0.2</v>
      </c>
      <c r="V1036" s="21">
        <v>0.16</v>
      </c>
      <c r="W1036" s="116">
        <v>0.16139000000000001</v>
      </c>
      <c r="X1036" s="115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1</v>
      </c>
    </row>
    <row r="1037" spans="1:45">
      <c r="A1037" s="36"/>
      <c r="B1037" s="18">
        <v>1</v>
      </c>
      <c r="C1037" s="7">
        <v>2</v>
      </c>
      <c r="D1037" s="9">
        <v>0.18838256296522199</v>
      </c>
      <c r="E1037" s="111">
        <v>0.2</v>
      </c>
      <c r="F1037" s="117" t="s">
        <v>95</v>
      </c>
      <c r="G1037" s="9">
        <v>0.17</v>
      </c>
      <c r="H1037" s="24">
        <v>0.15</v>
      </c>
      <c r="I1037" s="9">
        <v>0.17</v>
      </c>
      <c r="J1037" s="24">
        <v>0.16</v>
      </c>
      <c r="K1037" s="9">
        <v>0.15</v>
      </c>
      <c r="L1037" s="9">
        <v>0.17</v>
      </c>
      <c r="M1037" s="9">
        <v>0.17958566712816501</v>
      </c>
      <c r="N1037" s="111" t="s">
        <v>105</v>
      </c>
      <c r="O1037" s="111">
        <v>0.1</v>
      </c>
      <c r="P1037" s="9">
        <v>0.15</v>
      </c>
      <c r="Q1037" s="9">
        <v>0.18</v>
      </c>
      <c r="R1037" s="9">
        <v>0.17</v>
      </c>
      <c r="S1037" s="111">
        <v>0.2</v>
      </c>
      <c r="T1037" s="111" t="s">
        <v>105</v>
      </c>
      <c r="U1037" s="9">
        <v>0.2</v>
      </c>
      <c r="V1037" s="9">
        <v>0.18</v>
      </c>
      <c r="W1037" s="9">
        <v>0.14172999999999999</v>
      </c>
      <c r="X1037" s="115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3">
        <v>29</v>
      </c>
    </row>
    <row r="1038" spans="1:45">
      <c r="A1038" s="36"/>
      <c r="B1038" s="18">
        <v>1</v>
      </c>
      <c r="C1038" s="7">
        <v>3</v>
      </c>
      <c r="D1038" s="9">
        <v>0.19102416099688699</v>
      </c>
      <c r="E1038" s="111">
        <v>0.2</v>
      </c>
      <c r="F1038" s="117" t="s">
        <v>95</v>
      </c>
      <c r="G1038" s="9">
        <v>0.17</v>
      </c>
      <c r="H1038" s="24">
        <v>0.16</v>
      </c>
      <c r="I1038" s="9">
        <v>0.17</v>
      </c>
      <c r="J1038" s="24">
        <v>0.16</v>
      </c>
      <c r="K1038" s="24">
        <v>0.15</v>
      </c>
      <c r="L1038" s="10">
        <v>0.17</v>
      </c>
      <c r="M1038" s="10">
        <v>0.185007407179797</v>
      </c>
      <c r="N1038" s="117" t="s">
        <v>105</v>
      </c>
      <c r="O1038" s="117">
        <v>0.1</v>
      </c>
      <c r="P1038" s="10">
        <v>0.16</v>
      </c>
      <c r="Q1038" s="10">
        <v>0.19</v>
      </c>
      <c r="R1038" s="10">
        <v>0.17</v>
      </c>
      <c r="S1038" s="117">
        <v>0.2</v>
      </c>
      <c r="T1038" s="117" t="s">
        <v>105</v>
      </c>
      <c r="U1038" s="10">
        <v>0.2</v>
      </c>
      <c r="V1038" s="10">
        <v>0.18</v>
      </c>
      <c r="W1038" s="10">
        <v>0.13705000000000001</v>
      </c>
      <c r="X1038" s="115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3">
        <v>16</v>
      </c>
    </row>
    <row r="1039" spans="1:45">
      <c r="A1039" s="36"/>
      <c r="B1039" s="18">
        <v>1</v>
      </c>
      <c r="C1039" s="7">
        <v>4</v>
      </c>
      <c r="D1039" s="9">
        <v>0.192448183636451</v>
      </c>
      <c r="E1039" s="111">
        <v>0.2</v>
      </c>
      <c r="F1039" s="117" t="s">
        <v>95</v>
      </c>
      <c r="G1039" s="9">
        <v>0.16</v>
      </c>
      <c r="H1039" s="24">
        <v>0.15</v>
      </c>
      <c r="I1039" s="9">
        <v>0.17</v>
      </c>
      <c r="J1039" s="24">
        <v>0.16</v>
      </c>
      <c r="K1039" s="24">
        <v>0.15</v>
      </c>
      <c r="L1039" s="10">
        <v>0.17</v>
      </c>
      <c r="M1039" s="10">
        <v>0.175874620962436</v>
      </c>
      <c r="N1039" s="117" t="s">
        <v>105</v>
      </c>
      <c r="O1039" s="117">
        <v>0.1</v>
      </c>
      <c r="P1039" s="10">
        <v>0.16</v>
      </c>
      <c r="Q1039" s="10">
        <v>0.19</v>
      </c>
      <c r="R1039" s="10">
        <v>0.15</v>
      </c>
      <c r="S1039" s="117">
        <v>0.2</v>
      </c>
      <c r="T1039" s="117" t="s">
        <v>105</v>
      </c>
      <c r="U1039" s="10">
        <v>0.2</v>
      </c>
      <c r="V1039" s="10">
        <v>0.19</v>
      </c>
      <c r="W1039" s="10">
        <v>0.14638000000000001</v>
      </c>
      <c r="X1039" s="115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3">
        <v>0.17040767245308769</v>
      </c>
    </row>
    <row r="1040" spans="1:45">
      <c r="A1040" s="36"/>
      <c r="B1040" s="18">
        <v>1</v>
      </c>
      <c r="C1040" s="7">
        <v>5</v>
      </c>
      <c r="D1040" s="9">
        <v>0.18947653315534499</v>
      </c>
      <c r="E1040" s="111">
        <v>0.2</v>
      </c>
      <c r="F1040" s="111" t="s">
        <v>95</v>
      </c>
      <c r="G1040" s="9">
        <v>0.18</v>
      </c>
      <c r="H1040" s="9">
        <v>0.15</v>
      </c>
      <c r="I1040" s="9">
        <v>0.17</v>
      </c>
      <c r="J1040" s="9">
        <v>0.16</v>
      </c>
      <c r="K1040" s="9">
        <v>0.15</v>
      </c>
      <c r="L1040" s="9">
        <v>0.18</v>
      </c>
      <c r="M1040" s="9">
        <v>0.19558042489706501</v>
      </c>
      <c r="N1040" s="111" t="s">
        <v>105</v>
      </c>
      <c r="O1040" s="111">
        <v>0.1</v>
      </c>
      <c r="P1040" s="9">
        <v>0.15</v>
      </c>
      <c r="Q1040" s="9">
        <v>0.18</v>
      </c>
      <c r="R1040" s="9">
        <v>0.17</v>
      </c>
      <c r="S1040" s="111">
        <v>0.2</v>
      </c>
      <c r="T1040" s="111" t="s">
        <v>105</v>
      </c>
      <c r="U1040" s="9">
        <v>0.19</v>
      </c>
      <c r="V1040" s="9">
        <v>0.19</v>
      </c>
      <c r="W1040" s="9">
        <v>0.13283</v>
      </c>
      <c r="X1040" s="115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3">
        <v>113</v>
      </c>
    </row>
    <row r="1041" spans="1:45">
      <c r="A1041" s="36"/>
      <c r="B1041" s="18">
        <v>1</v>
      </c>
      <c r="C1041" s="7">
        <v>6</v>
      </c>
      <c r="D1041" s="9">
        <v>0.19083158731359201</v>
      </c>
      <c r="E1041" s="111">
        <v>0.2</v>
      </c>
      <c r="F1041" s="111" t="s">
        <v>95</v>
      </c>
      <c r="G1041" s="9">
        <v>0.17</v>
      </c>
      <c r="H1041" s="9">
        <v>0.16</v>
      </c>
      <c r="I1041" s="9">
        <v>0.17</v>
      </c>
      <c r="J1041" s="9">
        <v>0.16</v>
      </c>
      <c r="K1041" s="9">
        <v>0.15</v>
      </c>
      <c r="L1041" s="9">
        <v>0.18</v>
      </c>
      <c r="M1041" s="9">
        <v>0.192325010348948</v>
      </c>
      <c r="N1041" s="111" t="s">
        <v>105</v>
      </c>
      <c r="O1041" s="111">
        <v>0.1</v>
      </c>
      <c r="P1041" s="9">
        <v>0.16</v>
      </c>
      <c r="Q1041" s="9">
        <v>0.19</v>
      </c>
      <c r="R1041" s="9">
        <v>0.16</v>
      </c>
      <c r="S1041" s="111">
        <v>0.2</v>
      </c>
      <c r="T1041" s="111" t="s">
        <v>105</v>
      </c>
      <c r="U1041" s="9">
        <v>0.21</v>
      </c>
      <c r="V1041" s="9">
        <v>0.19</v>
      </c>
      <c r="W1041" s="9">
        <v>0.14032</v>
      </c>
      <c r="X1041" s="115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6"/>
      <c r="B1042" s="19" t="s">
        <v>245</v>
      </c>
      <c r="C1042" s="11"/>
      <c r="D1042" s="25">
        <v>0.18910973675018664</v>
      </c>
      <c r="E1042" s="25">
        <v>0.19999999999999998</v>
      </c>
      <c r="F1042" s="25" t="s">
        <v>616</v>
      </c>
      <c r="G1042" s="25">
        <v>0.16833333333333333</v>
      </c>
      <c r="H1042" s="25">
        <v>0.155</v>
      </c>
      <c r="I1042" s="25">
        <v>0.17</v>
      </c>
      <c r="J1042" s="25">
        <v>0.16</v>
      </c>
      <c r="K1042" s="25">
        <v>0.15</v>
      </c>
      <c r="L1042" s="25">
        <v>0.17500000000000002</v>
      </c>
      <c r="M1042" s="25">
        <v>0.18561280872972832</v>
      </c>
      <c r="N1042" s="25" t="s">
        <v>616</v>
      </c>
      <c r="O1042" s="25">
        <v>9.9999999999999992E-2</v>
      </c>
      <c r="P1042" s="25">
        <v>0.15666666666666668</v>
      </c>
      <c r="Q1042" s="25">
        <v>0.18666666666666665</v>
      </c>
      <c r="R1042" s="25">
        <v>0.16666666666666666</v>
      </c>
      <c r="S1042" s="25">
        <v>0.19999999999999998</v>
      </c>
      <c r="T1042" s="25" t="s">
        <v>616</v>
      </c>
      <c r="U1042" s="25">
        <v>0.19999999999999998</v>
      </c>
      <c r="V1042" s="25">
        <v>0.18166666666666664</v>
      </c>
      <c r="W1042" s="25">
        <v>0.14328333333333335</v>
      </c>
      <c r="X1042" s="115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6"/>
      <c r="B1043" s="2" t="s">
        <v>246</v>
      </c>
      <c r="C1043" s="34"/>
      <c r="D1043" s="10">
        <v>0.19015406023446851</v>
      </c>
      <c r="E1043" s="10">
        <v>0.2</v>
      </c>
      <c r="F1043" s="10" t="s">
        <v>616</v>
      </c>
      <c r="G1043" s="10">
        <v>0.17</v>
      </c>
      <c r="H1043" s="10">
        <v>0.155</v>
      </c>
      <c r="I1043" s="10">
        <v>0.17</v>
      </c>
      <c r="J1043" s="10">
        <v>0.16</v>
      </c>
      <c r="K1043" s="10">
        <v>0.15</v>
      </c>
      <c r="L1043" s="10">
        <v>0.17499999999999999</v>
      </c>
      <c r="M1043" s="10">
        <v>0.185155564520878</v>
      </c>
      <c r="N1043" s="10" t="s">
        <v>616</v>
      </c>
      <c r="O1043" s="10">
        <v>0.1</v>
      </c>
      <c r="P1043" s="10">
        <v>0.16</v>
      </c>
      <c r="Q1043" s="10">
        <v>0.19</v>
      </c>
      <c r="R1043" s="10">
        <v>0.17</v>
      </c>
      <c r="S1043" s="10">
        <v>0.2</v>
      </c>
      <c r="T1043" s="10" t="s">
        <v>616</v>
      </c>
      <c r="U1043" s="10">
        <v>0.2</v>
      </c>
      <c r="V1043" s="10">
        <v>0.185</v>
      </c>
      <c r="W1043" s="10">
        <v>0.14102500000000001</v>
      </c>
      <c r="X1043" s="115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A1044" s="36"/>
      <c r="B1044" s="2" t="s">
        <v>247</v>
      </c>
      <c r="C1044" s="34"/>
      <c r="D1044" s="26">
        <v>3.5266950314960985E-3</v>
      </c>
      <c r="E1044" s="26">
        <v>3.0404709722440586E-17</v>
      </c>
      <c r="F1044" s="26" t="s">
        <v>616</v>
      </c>
      <c r="G1044" s="26">
        <v>7.5277265270908078E-3</v>
      </c>
      <c r="H1044" s="26">
        <v>5.4772255750516656E-3</v>
      </c>
      <c r="I1044" s="26">
        <v>0</v>
      </c>
      <c r="J1044" s="26">
        <v>0</v>
      </c>
      <c r="K1044" s="26">
        <v>0</v>
      </c>
      <c r="L1044" s="26">
        <v>5.4772255750516509E-3</v>
      </c>
      <c r="M1044" s="26">
        <v>7.4300444849439576E-3</v>
      </c>
      <c r="N1044" s="26" t="s">
        <v>616</v>
      </c>
      <c r="O1044" s="26">
        <v>1.5202354861220293E-17</v>
      </c>
      <c r="P1044" s="26">
        <v>5.1639777949432277E-3</v>
      </c>
      <c r="Q1044" s="26">
        <v>5.1639777949432277E-3</v>
      </c>
      <c r="R1044" s="26">
        <v>1.0327955589886448E-2</v>
      </c>
      <c r="S1044" s="26">
        <v>3.0404709722440586E-17</v>
      </c>
      <c r="T1044" s="26" t="s">
        <v>616</v>
      </c>
      <c r="U1044" s="26">
        <v>6.3245553203367553E-3</v>
      </c>
      <c r="V1044" s="26">
        <v>1.1690451944500121E-2</v>
      </c>
      <c r="W1044" s="26">
        <v>9.9675627244912128E-3</v>
      </c>
      <c r="X1044" s="115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73"/>
    </row>
    <row r="1045" spans="1:45">
      <c r="A1045" s="36"/>
      <c r="B1045" s="2" t="s">
        <v>85</v>
      </c>
      <c r="C1045" s="34"/>
      <c r="D1045" s="12">
        <v>1.8648934169660715E-2</v>
      </c>
      <c r="E1045" s="12">
        <v>1.5202354861220294E-16</v>
      </c>
      <c r="F1045" s="12" t="s">
        <v>616</v>
      </c>
      <c r="G1045" s="12">
        <v>4.4719167487668167E-2</v>
      </c>
      <c r="H1045" s="12">
        <v>3.5336939193881714E-2</v>
      </c>
      <c r="I1045" s="12">
        <v>0</v>
      </c>
      <c r="J1045" s="12">
        <v>0</v>
      </c>
      <c r="K1045" s="12">
        <v>0</v>
      </c>
      <c r="L1045" s="12">
        <v>3.1298431857438004E-2</v>
      </c>
      <c r="M1045" s="12">
        <v>4.0029804709021351E-2</v>
      </c>
      <c r="N1045" s="12" t="s">
        <v>616</v>
      </c>
      <c r="O1045" s="12">
        <v>1.5202354861220294E-16</v>
      </c>
      <c r="P1045" s="12">
        <v>3.2961560393254645E-2</v>
      </c>
      <c r="Q1045" s="12">
        <v>2.7664166758624438E-2</v>
      </c>
      <c r="R1045" s="12">
        <v>6.1967733539318691E-2</v>
      </c>
      <c r="S1045" s="12">
        <v>1.5202354861220294E-16</v>
      </c>
      <c r="T1045" s="12" t="s">
        <v>616</v>
      </c>
      <c r="U1045" s="12">
        <v>3.1622776601683777E-2</v>
      </c>
      <c r="V1045" s="12">
        <v>6.4351111621101589E-2</v>
      </c>
      <c r="W1045" s="12">
        <v>6.956540228794611E-2</v>
      </c>
      <c r="X1045" s="115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6"/>
      <c r="B1046" s="2" t="s">
        <v>248</v>
      </c>
      <c r="C1046" s="34"/>
      <c r="D1046" s="12">
        <v>0.10974895688600839</v>
      </c>
      <c r="E1046" s="12">
        <v>0.17365607499309577</v>
      </c>
      <c r="F1046" s="12" t="s">
        <v>616</v>
      </c>
      <c r="G1046" s="12">
        <v>-1.2172803547477629E-2</v>
      </c>
      <c r="H1046" s="12">
        <v>-9.0416541880350754E-2</v>
      </c>
      <c r="I1046" s="12">
        <v>-2.3923362558684325E-3</v>
      </c>
      <c r="J1046" s="12">
        <v>-6.1075140005523276E-2</v>
      </c>
      <c r="K1046" s="12">
        <v>-0.11975794375517812</v>
      </c>
      <c r="L1046" s="12">
        <v>2.6949065618959045E-2</v>
      </c>
      <c r="M1046" s="12">
        <v>8.9228002810885831E-2</v>
      </c>
      <c r="N1046" s="12" t="s">
        <v>616</v>
      </c>
      <c r="O1046" s="12">
        <v>-0.41317196250345212</v>
      </c>
      <c r="P1046" s="12">
        <v>-8.0636074588741558E-2</v>
      </c>
      <c r="Q1046" s="12">
        <v>9.5412336660222641E-2</v>
      </c>
      <c r="R1046" s="12">
        <v>-2.1953270839086825E-2</v>
      </c>
      <c r="S1046" s="12">
        <v>0.17365607499309577</v>
      </c>
      <c r="T1046" s="12" t="s">
        <v>616</v>
      </c>
      <c r="U1046" s="12">
        <v>0.17365607499309577</v>
      </c>
      <c r="V1046" s="12">
        <v>6.6070934785395163E-2</v>
      </c>
      <c r="W1046" s="12">
        <v>-0.15917322694036284</v>
      </c>
      <c r="X1046" s="115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A1047" s="36"/>
      <c r="B1047" s="57" t="s">
        <v>249</v>
      </c>
      <c r="C1047" s="58"/>
      <c r="D1047" s="56">
        <v>0.63</v>
      </c>
      <c r="E1047" s="56" t="s">
        <v>250</v>
      </c>
      <c r="F1047" s="56">
        <v>216.9</v>
      </c>
      <c r="G1047" s="56">
        <v>0.3</v>
      </c>
      <c r="H1047" s="56">
        <v>0.9</v>
      </c>
      <c r="I1047" s="56">
        <v>0.22</v>
      </c>
      <c r="J1047" s="56">
        <v>0.67</v>
      </c>
      <c r="K1047" s="56">
        <v>1.1200000000000001</v>
      </c>
      <c r="L1047" s="56">
        <v>0</v>
      </c>
      <c r="M1047" s="56">
        <v>0.48</v>
      </c>
      <c r="N1047" s="56">
        <v>104.52</v>
      </c>
      <c r="O1047" s="56" t="s">
        <v>250</v>
      </c>
      <c r="P1047" s="56">
        <v>0.82</v>
      </c>
      <c r="Q1047" s="56">
        <v>0.52</v>
      </c>
      <c r="R1047" s="56">
        <v>0.37</v>
      </c>
      <c r="S1047" s="56" t="s">
        <v>250</v>
      </c>
      <c r="T1047" s="56">
        <v>104.52</v>
      </c>
      <c r="U1047" s="56">
        <v>1.1200000000000001</v>
      </c>
      <c r="V1047" s="56">
        <v>0.3</v>
      </c>
      <c r="W1047" s="56">
        <v>1.43</v>
      </c>
      <c r="X1047" s="115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3"/>
    </row>
    <row r="1048" spans="1:45">
      <c r="B1048" s="37" t="s">
        <v>291</v>
      </c>
      <c r="C1048" s="19"/>
      <c r="D1048" s="32"/>
      <c r="E1048" s="32"/>
      <c r="F1048" s="32"/>
      <c r="G1048" s="32"/>
      <c r="H1048" s="32"/>
      <c r="I1048" s="32"/>
      <c r="J1048" s="32"/>
      <c r="K1048" s="32"/>
      <c r="L1048" s="32"/>
      <c r="M1048" s="32"/>
      <c r="N1048" s="32"/>
      <c r="O1048" s="32"/>
      <c r="P1048" s="32"/>
      <c r="Q1048" s="32"/>
      <c r="R1048" s="32"/>
      <c r="S1048" s="32"/>
      <c r="T1048" s="32"/>
      <c r="U1048" s="32"/>
      <c r="V1048" s="32"/>
      <c r="W1048" s="32"/>
      <c r="AS1048" s="73"/>
    </row>
    <row r="1049" spans="1:45">
      <c r="AS1049" s="73"/>
    </row>
    <row r="1050" spans="1:45" ht="15">
      <c r="B1050" s="40" t="s">
        <v>541</v>
      </c>
      <c r="AS1050" s="33" t="s">
        <v>251</v>
      </c>
    </row>
    <row r="1051" spans="1:45" ht="15">
      <c r="A1051" s="29" t="s">
        <v>64</v>
      </c>
      <c r="B1051" s="17" t="s">
        <v>113</v>
      </c>
      <c r="C1051" s="14" t="s">
        <v>114</v>
      </c>
      <c r="D1051" s="15" t="s">
        <v>211</v>
      </c>
      <c r="E1051" s="16" t="s">
        <v>211</v>
      </c>
      <c r="F1051" s="16" t="s">
        <v>211</v>
      </c>
      <c r="G1051" s="16" t="s">
        <v>211</v>
      </c>
      <c r="H1051" s="16" t="s">
        <v>211</v>
      </c>
      <c r="I1051" s="16" t="s">
        <v>211</v>
      </c>
      <c r="J1051" s="115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>
        <v>1</v>
      </c>
    </row>
    <row r="1052" spans="1:45">
      <c r="A1052" s="36"/>
      <c r="B1052" s="18" t="s">
        <v>212</v>
      </c>
      <c r="C1052" s="7" t="s">
        <v>212</v>
      </c>
      <c r="D1052" s="113" t="s">
        <v>214</v>
      </c>
      <c r="E1052" s="114" t="s">
        <v>223</v>
      </c>
      <c r="F1052" s="114" t="s">
        <v>226</v>
      </c>
      <c r="G1052" s="114" t="s">
        <v>228</v>
      </c>
      <c r="H1052" s="114" t="s">
        <v>235</v>
      </c>
      <c r="I1052" s="114" t="s">
        <v>236</v>
      </c>
      <c r="J1052" s="115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 t="s">
        <v>3</v>
      </c>
    </row>
    <row r="1053" spans="1:45">
      <c r="A1053" s="36"/>
      <c r="B1053" s="18"/>
      <c r="C1053" s="7"/>
      <c r="D1053" s="8" t="s">
        <v>255</v>
      </c>
      <c r="E1053" s="9" t="s">
        <v>256</v>
      </c>
      <c r="F1053" s="9" t="s">
        <v>255</v>
      </c>
      <c r="G1053" s="9" t="s">
        <v>256</v>
      </c>
      <c r="H1053" s="9" t="s">
        <v>255</v>
      </c>
      <c r="I1053" s="9" t="s">
        <v>255</v>
      </c>
      <c r="J1053" s="115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3</v>
      </c>
    </row>
    <row r="1054" spans="1:45">
      <c r="A1054" s="36"/>
      <c r="B1054" s="18"/>
      <c r="C1054" s="7"/>
      <c r="D1054" s="30" t="s">
        <v>284</v>
      </c>
      <c r="E1054" s="30" t="s">
        <v>258</v>
      </c>
      <c r="F1054" s="30" t="s">
        <v>244</v>
      </c>
      <c r="G1054" s="30" t="s">
        <v>287</v>
      </c>
      <c r="H1054" s="30" t="s">
        <v>284</v>
      </c>
      <c r="I1054" s="30" t="s">
        <v>284</v>
      </c>
      <c r="J1054" s="115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3</v>
      </c>
    </row>
    <row r="1055" spans="1:45">
      <c r="A1055" s="36"/>
      <c r="B1055" s="17">
        <v>1</v>
      </c>
      <c r="C1055" s="13">
        <v>1</v>
      </c>
      <c r="D1055" s="215">
        <v>7.3491356851252299E-2</v>
      </c>
      <c r="E1055" s="215">
        <v>7.4235888270948E-2</v>
      </c>
      <c r="F1055" s="229">
        <v>7.0000000000000007E-2</v>
      </c>
      <c r="G1055" s="215">
        <v>0.06</v>
      </c>
      <c r="H1055" s="214" t="s">
        <v>106</v>
      </c>
      <c r="I1055" s="182" t="s">
        <v>106</v>
      </c>
      <c r="J1055" s="180"/>
      <c r="K1055" s="181"/>
      <c r="L1055" s="181"/>
      <c r="M1055" s="181"/>
      <c r="N1055" s="181"/>
      <c r="O1055" s="181"/>
      <c r="P1055" s="181"/>
      <c r="Q1055" s="181"/>
      <c r="R1055" s="181"/>
      <c r="S1055" s="181"/>
      <c r="T1055" s="181"/>
      <c r="U1055" s="181"/>
      <c r="V1055" s="181"/>
      <c r="W1055" s="181"/>
      <c r="X1055" s="181"/>
      <c r="Y1055" s="181"/>
      <c r="Z1055" s="181"/>
      <c r="AA1055" s="181"/>
      <c r="AB1055" s="181"/>
      <c r="AC1055" s="181"/>
      <c r="AD1055" s="181"/>
      <c r="AE1055" s="181"/>
      <c r="AF1055" s="181"/>
      <c r="AG1055" s="181"/>
      <c r="AH1055" s="181"/>
      <c r="AI1055" s="181"/>
      <c r="AJ1055" s="181"/>
      <c r="AK1055" s="181"/>
      <c r="AL1055" s="181"/>
      <c r="AM1055" s="181"/>
      <c r="AN1055" s="181"/>
      <c r="AO1055" s="181"/>
      <c r="AP1055" s="181"/>
      <c r="AQ1055" s="181"/>
      <c r="AR1055" s="181"/>
      <c r="AS1055" s="183">
        <v>1</v>
      </c>
    </row>
    <row r="1056" spans="1:45">
      <c r="A1056" s="36"/>
      <c r="B1056" s="18">
        <v>1</v>
      </c>
      <c r="C1056" s="7">
        <v>2</v>
      </c>
      <c r="D1056" s="218">
        <v>6.9762050740208498E-2</v>
      </c>
      <c r="E1056" s="218">
        <v>7.1513954313735598E-2</v>
      </c>
      <c r="F1056" s="219">
        <v>6.5000000000000002E-2</v>
      </c>
      <c r="G1056" s="218">
        <v>7.0000000000000007E-2</v>
      </c>
      <c r="H1056" s="217" t="s">
        <v>106</v>
      </c>
      <c r="I1056" s="184" t="s">
        <v>106</v>
      </c>
      <c r="J1056" s="180"/>
      <c r="K1056" s="181"/>
      <c r="L1056" s="181"/>
      <c r="M1056" s="181"/>
      <c r="N1056" s="181"/>
      <c r="O1056" s="181"/>
      <c r="P1056" s="181"/>
      <c r="Q1056" s="181"/>
      <c r="R1056" s="181"/>
      <c r="S1056" s="181"/>
      <c r="T1056" s="181"/>
      <c r="U1056" s="181"/>
      <c r="V1056" s="181"/>
      <c r="W1056" s="181"/>
      <c r="X1056" s="181"/>
      <c r="Y1056" s="181"/>
      <c r="Z1056" s="181"/>
      <c r="AA1056" s="181"/>
      <c r="AB1056" s="181"/>
      <c r="AC1056" s="181"/>
      <c r="AD1056" s="181"/>
      <c r="AE1056" s="181"/>
      <c r="AF1056" s="181"/>
      <c r="AG1056" s="181"/>
      <c r="AH1056" s="181"/>
      <c r="AI1056" s="181"/>
      <c r="AJ1056" s="181"/>
      <c r="AK1056" s="181"/>
      <c r="AL1056" s="181"/>
      <c r="AM1056" s="181"/>
      <c r="AN1056" s="181"/>
      <c r="AO1056" s="181"/>
      <c r="AP1056" s="181"/>
      <c r="AQ1056" s="181"/>
      <c r="AR1056" s="181"/>
      <c r="AS1056" s="183">
        <v>9</v>
      </c>
    </row>
    <row r="1057" spans="1:45">
      <c r="A1057" s="36"/>
      <c r="B1057" s="18">
        <v>1</v>
      </c>
      <c r="C1057" s="7">
        <v>3</v>
      </c>
      <c r="D1057" s="218">
        <v>6.9040950102790002E-2</v>
      </c>
      <c r="E1057" s="218">
        <v>7.1839533783112502E-2</v>
      </c>
      <c r="F1057" s="219">
        <v>6.5000000000000002E-2</v>
      </c>
      <c r="G1057" s="218">
        <v>0.06</v>
      </c>
      <c r="H1057" s="217" t="s">
        <v>106</v>
      </c>
      <c r="I1057" s="184" t="s">
        <v>106</v>
      </c>
      <c r="J1057" s="180"/>
      <c r="K1057" s="181"/>
      <c r="L1057" s="181"/>
      <c r="M1057" s="181"/>
      <c r="N1057" s="181"/>
      <c r="O1057" s="181"/>
      <c r="P1057" s="181"/>
      <c r="Q1057" s="181"/>
      <c r="R1057" s="181"/>
      <c r="S1057" s="181"/>
      <c r="T1057" s="181"/>
      <c r="U1057" s="181"/>
      <c r="V1057" s="181"/>
      <c r="W1057" s="181"/>
      <c r="X1057" s="181"/>
      <c r="Y1057" s="181"/>
      <c r="Z1057" s="181"/>
      <c r="AA1057" s="181"/>
      <c r="AB1057" s="181"/>
      <c r="AC1057" s="181"/>
      <c r="AD1057" s="181"/>
      <c r="AE1057" s="181"/>
      <c r="AF1057" s="181"/>
      <c r="AG1057" s="181"/>
      <c r="AH1057" s="181"/>
      <c r="AI1057" s="181"/>
      <c r="AJ1057" s="181"/>
      <c r="AK1057" s="181"/>
      <c r="AL1057" s="181"/>
      <c r="AM1057" s="181"/>
      <c r="AN1057" s="181"/>
      <c r="AO1057" s="181"/>
      <c r="AP1057" s="181"/>
      <c r="AQ1057" s="181"/>
      <c r="AR1057" s="181"/>
      <c r="AS1057" s="183">
        <v>16</v>
      </c>
    </row>
    <row r="1058" spans="1:45">
      <c r="A1058" s="36"/>
      <c r="B1058" s="18">
        <v>1</v>
      </c>
      <c r="C1058" s="7">
        <v>4</v>
      </c>
      <c r="D1058" s="218">
        <v>6.9923537818858697E-2</v>
      </c>
      <c r="E1058" s="218">
        <v>7.5835286100901997E-2</v>
      </c>
      <c r="F1058" s="219">
        <v>6.5000000000000002E-2</v>
      </c>
      <c r="G1058" s="218">
        <v>0.06</v>
      </c>
      <c r="H1058" s="217" t="s">
        <v>106</v>
      </c>
      <c r="I1058" s="184" t="s">
        <v>106</v>
      </c>
      <c r="J1058" s="180"/>
      <c r="K1058" s="181"/>
      <c r="L1058" s="181"/>
      <c r="M1058" s="181"/>
      <c r="N1058" s="181"/>
      <c r="O1058" s="181"/>
      <c r="P1058" s="181"/>
      <c r="Q1058" s="181"/>
      <c r="R1058" s="181"/>
      <c r="S1058" s="181"/>
      <c r="T1058" s="181"/>
      <c r="U1058" s="181"/>
      <c r="V1058" s="181"/>
      <c r="W1058" s="181"/>
      <c r="X1058" s="181"/>
      <c r="Y1058" s="181"/>
      <c r="Z1058" s="181"/>
      <c r="AA1058" s="181"/>
      <c r="AB1058" s="181"/>
      <c r="AC1058" s="181"/>
      <c r="AD1058" s="181"/>
      <c r="AE1058" s="181"/>
      <c r="AF1058" s="181"/>
      <c r="AG1058" s="181"/>
      <c r="AH1058" s="181"/>
      <c r="AI1058" s="181"/>
      <c r="AJ1058" s="181"/>
      <c r="AK1058" s="181"/>
      <c r="AL1058" s="181"/>
      <c r="AM1058" s="181"/>
      <c r="AN1058" s="181"/>
      <c r="AO1058" s="181"/>
      <c r="AP1058" s="181"/>
      <c r="AQ1058" s="181"/>
      <c r="AR1058" s="181"/>
      <c r="AS1058" s="183">
        <v>6.8035330580080502E-2</v>
      </c>
    </row>
    <row r="1059" spans="1:45">
      <c r="A1059" s="36"/>
      <c r="B1059" s="18">
        <v>1</v>
      </c>
      <c r="C1059" s="7">
        <v>5</v>
      </c>
      <c r="D1059" s="218">
        <v>7.15404943470654E-2</v>
      </c>
      <c r="E1059" s="218">
        <v>7.1430968495365704E-2</v>
      </c>
      <c r="F1059" s="218">
        <v>6.5000000000000002E-2</v>
      </c>
      <c r="G1059" s="218">
        <v>0.06</v>
      </c>
      <c r="H1059" s="184" t="s">
        <v>106</v>
      </c>
      <c r="I1059" s="184" t="s">
        <v>106</v>
      </c>
      <c r="J1059" s="180"/>
      <c r="K1059" s="181"/>
      <c r="L1059" s="181"/>
      <c r="M1059" s="181"/>
      <c r="N1059" s="181"/>
      <c r="O1059" s="181"/>
      <c r="P1059" s="181"/>
      <c r="Q1059" s="181"/>
      <c r="R1059" s="181"/>
      <c r="S1059" s="181"/>
      <c r="T1059" s="181"/>
      <c r="U1059" s="181"/>
      <c r="V1059" s="181"/>
      <c r="W1059" s="181"/>
      <c r="X1059" s="181"/>
      <c r="Y1059" s="181"/>
      <c r="Z1059" s="181"/>
      <c r="AA1059" s="181"/>
      <c r="AB1059" s="181"/>
      <c r="AC1059" s="181"/>
      <c r="AD1059" s="181"/>
      <c r="AE1059" s="181"/>
      <c r="AF1059" s="181"/>
      <c r="AG1059" s="181"/>
      <c r="AH1059" s="181"/>
      <c r="AI1059" s="181"/>
      <c r="AJ1059" s="181"/>
      <c r="AK1059" s="181"/>
      <c r="AL1059" s="181"/>
      <c r="AM1059" s="181"/>
      <c r="AN1059" s="181"/>
      <c r="AO1059" s="181"/>
      <c r="AP1059" s="181"/>
      <c r="AQ1059" s="181"/>
      <c r="AR1059" s="181"/>
      <c r="AS1059" s="183">
        <v>15</v>
      </c>
    </row>
    <row r="1060" spans="1:45">
      <c r="A1060" s="36"/>
      <c r="B1060" s="18">
        <v>1</v>
      </c>
      <c r="C1060" s="7">
        <v>6</v>
      </c>
      <c r="D1060" s="218">
        <v>7.0655386238924006E-2</v>
      </c>
      <c r="E1060" s="218">
        <v>7.3578526858769699E-2</v>
      </c>
      <c r="F1060" s="218">
        <v>6.5000000000000002E-2</v>
      </c>
      <c r="G1060" s="218">
        <v>7.0000000000000007E-2</v>
      </c>
      <c r="H1060" s="184" t="s">
        <v>106</v>
      </c>
      <c r="I1060" s="184" t="s">
        <v>106</v>
      </c>
      <c r="J1060" s="180"/>
      <c r="K1060" s="181"/>
      <c r="L1060" s="181"/>
      <c r="M1060" s="181"/>
      <c r="N1060" s="181"/>
      <c r="O1060" s="181"/>
      <c r="P1060" s="181"/>
      <c r="Q1060" s="181"/>
      <c r="R1060" s="181"/>
      <c r="S1060" s="181"/>
      <c r="T1060" s="181"/>
      <c r="U1060" s="181"/>
      <c r="V1060" s="181"/>
      <c r="W1060" s="181"/>
      <c r="X1060" s="181"/>
      <c r="Y1060" s="181"/>
      <c r="Z1060" s="181"/>
      <c r="AA1060" s="181"/>
      <c r="AB1060" s="181"/>
      <c r="AC1060" s="181"/>
      <c r="AD1060" s="181"/>
      <c r="AE1060" s="181"/>
      <c r="AF1060" s="181"/>
      <c r="AG1060" s="181"/>
      <c r="AH1060" s="181"/>
      <c r="AI1060" s="181"/>
      <c r="AJ1060" s="181"/>
      <c r="AK1060" s="181"/>
      <c r="AL1060" s="181"/>
      <c r="AM1060" s="181"/>
      <c r="AN1060" s="181"/>
      <c r="AO1060" s="181"/>
      <c r="AP1060" s="181"/>
      <c r="AQ1060" s="181"/>
      <c r="AR1060" s="181"/>
      <c r="AS1060" s="74"/>
    </row>
    <row r="1061" spans="1:45">
      <c r="A1061" s="36"/>
      <c r="B1061" s="19" t="s">
        <v>245</v>
      </c>
      <c r="C1061" s="11"/>
      <c r="D1061" s="185">
        <v>7.0735629349849824E-2</v>
      </c>
      <c r="E1061" s="185">
        <v>7.3072359637138914E-2</v>
      </c>
      <c r="F1061" s="185">
        <v>6.5833333333333341E-2</v>
      </c>
      <c r="G1061" s="185">
        <v>6.3333333333333339E-2</v>
      </c>
      <c r="H1061" s="185" t="s">
        <v>616</v>
      </c>
      <c r="I1061" s="185" t="s">
        <v>616</v>
      </c>
      <c r="J1061" s="180"/>
      <c r="K1061" s="181"/>
      <c r="L1061" s="181"/>
      <c r="M1061" s="181"/>
      <c r="N1061" s="181"/>
      <c r="O1061" s="181"/>
      <c r="P1061" s="181"/>
      <c r="Q1061" s="181"/>
      <c r="R1061" s="181"/>
      <c r="S1061" s="181"/>
      <c r="T1061" s="181"/>
      <c r="U1061" s="181"/>
      <c r="V1061" s="181"/>
      <c r="W1061" s="181"/>
      <c r="X1061" s="181"/>
      <c r="Y1061" s="181"/>
      <c r="Z1061" s="181"/>
      <c r="AA1061" s="181"/>
      <c r="AB1061" s="181"/>
      <c r="AC1061" s="181"/>
      <c r="AD1061" s="181"/>
      <c r="AE1061" s="181"/>
      <c r="AF1061" s="181"/>
      <c r="AG1061" s="181"/>
      <c r="AH1061" s="181"/>
      <c r="AI1061" s="181"/>
      <c r="AJ1061" s="181"/>
      <c r="AK1061" s="181"/>
      <c r="AL1061" s="181"/>
      <c r="AM1061" s="181"/>
      <c r="AN1061" s="181"/>
      <c r="AO1061" s="181"/>
      <c r="AP1061" s="181"/>
      <c r="AQ1061" s="181"/>
      <c r="AR1061" s="181"/>
      <c r="AS1061" s="74"/>
    </row>
    <row r="1062" spans="1:45">
      <c r="A1062" s="36"/>
      <c r="B1062" s="2" t="s">
        <v>246</v>
      </c>
      <c r="C1062" s="34"/>
      <c r="D1062" s="26">
        <v>7.0289462028891359E-2</v>
      </c>
      <c r="E1062" s="26">
        <v>7.2709030320941101E-2</v>
      </c>
      <c r="F1062" s="26">
        <v>6.5000000000000002E-2</v>
      </c>
      <c r="G1062" s="26">
        <v>0.06</v>
      </c>
      <c r="H1062" s="26" t="s">
        <v>616</v>
      </c>
      <c r="I1062" s="26" t="s">
        <v>616</v>
      </c>
      <c r="J1062" s="180"/>
      <c r="K1062" s="181"/>
      <c r="L1062" s="181"/>
      <c r="M1062" s="181"/>
      <c r="N1062" s="181"/>
      <c r="O1062" s="181"/>
      <c r="P1062" s="181"/>
      <c r="Q1062" s="181"/>
      <c r="R1062" s="181"/>
      <c r="S1062" s="181"/>
      <c r="T1062" s="181"/>
      <c r="U1062" s="181"/>
      <c r="V1062" s="181"/>
      <c r="W1062" s="181"/>
      <c r="X1062" s="181"/>
      <c r="Y1062" s="181"/>
      <c r="Z1062" s="181"/>
      <c r="AA1062" s="181"/>
      <c r="AB1062" s="181"/>
      <c r="AC1062" s="181"/>
      <c r="AD1062" s="181"/>
      <c r="AE1062" s="181"/>
      <c r="AF1062" s="181"/>
      <c r="AG1062" s="181"/>
      <c r="AH1062" s="181"/>
      <c r="AI1062" s="181"/>
      <c r="AJ1062" s="181"/>
      <c r="AK1062" s="181"/>
      <c r="AL1062" s="181"/>
      <c r="AM1062" s="181"/>
      <c r="AN1062" s="181"/>
      <c r="AO1062" s="181"/>
      <c r="AP1062" s="181"/>
      <c r="AQ1062" s="181"/>
      <c r="AR1062" s="181"/>
      <c r="AS1062" s="74"/>
    </row>
    <row r="1063" spans="1:45">
      <c r="A1063" s="36"/>
      <c r="B1063" s="2" t="s">
        <v>247</v>
      </c>
      <c r="C1063" s="34"/>
      <c r="D1063" s="26">
        <v>1.5954664770438582E-3</v>
      </c>
      <c r="E1063" s="26">
        <v>1.7824936690360924E-3</v>
      </c>
      <c r="F1063" s="26">
        <v>2.041241452319317E-3</v>
      </c>
      <c r="G1063" s="26">
        <v>5.1639777949432277E-3</v>
      </c>
      <c r="H1063" s="26" t="s">
        <v>616</v>
      </c>
      <c r="I1063" s="26" t="s">
        <v>616</v>
      </c>
      <c r="J1063" s="180"/>
      <c r="K1063" s="181"/>
      <c r="L1063" s="181"/>
      <c r="M1063" s="181"/>
      <c r="N1063" s="181"/>
      <c r="O1063" s="181"/>
      <c r="P1063" s="181"/>
      <c r="Q1063" s="181"/>
      <c r="R1063" s="181"/>
      <c r="S1063" s="181"/>
      <c r="T1063" s="181"/>
      <c r="U1063" s="181"/>
      <c r="V1063" s="181"/>
      <c r="W1063" s="181"/>
      <c r="X1063" s="181"/>
      <c r="Y1063" s="181"/>
      <c r="Z1063" s="181"/>
      <c r="AA1063" s="181"/>
      <c r="AB1063" s="181"/>
      <c r="AC1063" s="181"/>
      <c r="AD1063" s="181"/>
      <c r="AE1063" s="181"/>
      <c r="AF1063" s="181"/>
      <c r="AG1063" s="181"/>
      <c r="AH1063" s="181"/>
      <c r="AI1063" s="181"/>
      <c r="AJ1063" s="181"/>
      <c r="AK1063" s="181"/>
      <c r="AL1063" s="181"/>
      <c r="AM1063" s="181"/>
      <c r="AN1063" s="181"/>
      <c r="AO1063" s="181"/>
      <c r="AP1063" s="181"/>
      <c r="AQ1063" s="181"/>
      <c r="AR1063" s="181"/>
      <c r="AS1063" s="74"/>
    </row>
    <row r="1064" spans="1:45">
      <c r="A1064" s="36"/>
      <c r="B1064" s="2" t="s">
        <v>85</v>
      </c>
      <c r="C1064" s="34"/>
      <c r="D1064" s="12">
        <v>2.2555344339312725E-2</v>
      </c>
      <c r="E1064" s="12">
        <v>2.4393541934153481E-2</v>
      </c>
      <c r="F1064" s="12">
        <v>3.100619927573646E-2</v>
      </c>
      <c r="G1064" s="12">
        <v>8.1536491499103594E-2</v>
      </c>
      <c r="H1064" s="12" t="s">
        <v>616</v>
      </c>
      <c r="I1064" s="12" t="s">
        <v>616</v>
      </c>
      <c r="J1064" s="115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6"/>
      <c r="B1065" s="2" t="s">
        <v>248</v>
      </c>
      <c r="C1065" s="34"/>
      <c r="D1065" s="12">
        <v>3.9689654577204525E-2</v>
      </c>
      <c r="E1065" s="12">
        <v>7.4035490297641893E-2</v>
      </c>
      <c r="F1065" s="12">
        <v>-3.236549639683628E-2</v>
      </c>
      <c r="G1065" s="12">
        <v>-6.9111110457716007E-2</v>
      </c>
      <c r="H1065" s="12" t="s">
        <v>616</v>
      </c>
      <c r="I1065" s="12" t="s">
        <v>616</v>
      </c>
      <c r="J1065" s="115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A1066" s="36"/>
      <c r="B1066" s="57" t="s">
        <v>249</v>
      </c>
      <c r="C1066" s="58"/>
      <c r="D1066" s="56">
        <v>0.56999999999999995</v>
      </c>
      <c r="E1066" s="56">
        <v>0.78</v>
      </c>
      <c r="F1066" s="56">
        <v>0.12</v>
      </c>
      <c r="G1066" s="56">
        <v>0.12</v>
      </c>
      <c r="H1066" s="56">
        <v>1.34</v>
      </c>
      <c r="I1066" s="56">
        <v>1.34</v>
      </c>
      <c r="J1066" s="115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3"/>
    </row>
    <row r="1067" spans="1:45">
      <c r="B1067" s="37"/>
      <c r="C1067" s="19"/>
      <c r="D1067" s="32"/>
      <c r="E1067" s="32"/>
      <c r="F1067" s="32"/>
      <c r="G1067" s="32"/>
      <c r="H1067" s="32"/>
      <c r="I1067" s="32"/>
      <c r="AS1067" s="73"/>
    </row>
    <row r="1068" spans="1:45" ht="15">
      <c r="B1068" s="40" t="s">
        <v>542</v>
      </c>
      <c r="AS1068" s="33" t="s">
        <v>66</v>
      </c>
    </row>
    <row r="1069" spans="1:45" ht="15">
      <c r="A1069" s="29" t="s">
        <v>32</v>
      </c>
      <c r="B1069" s="17" t="s">
        <v>113</v>
      </c>
      <c r="C1069" s="14" t="s">
        <v>114</v>
      </c>
      <c r="D1069" s="15" t="s">
        <v>211</v>
      </c>
      <c r="E1069" s="16" t="s">
        <v>211</v>
      </c>
      <c r="F1069" s="16" t="s">
        <v>211</v>
      </c>
      <c r="G1069" s="16" t="s">
        <v>211</v>
      </c>
      <c r="H1069" s="16" t="s">
        <v>211</v>
      </c>
      <c r="I1069" s="16" t="s">
        <v>211</v>
      </c>
      <c r="J1069" s="16" t="s">
        <v>211</v>
      </c>
      <c r="K1069" s="16" t="s">
        <v>211</v>
      </c>
      <c r="L1069" s="16" t="s">
        <v>211</v>
      </c>
      <c r="M1069" s="16" t="s">
        <v>211</v>
      </c>
      <c r="N1069" s="16" t="s">
        <v>211</v>
      </c>
      <c r="O1069" s="16" t="s">
        <v>211</v>
      </c>
      <c r="P1069" s="16" t="s">
        <v>211</v>
      </c>
      <c r="Q1069" s="16" t="s">
        <v>211</v>
      </c>
      <c r="R1069" s="16" t="s">
        <v>211</v>
      </c>
      <c r="S1069" s="16" t="s">
        <v>211</v>
      </c>
      <c r="T1069" s="16" t="s">
        <v>211</v>
      </c>
      <c r="U1069" s="16" t="s">
        <v>211</v>
      </c>
      <c r="V1069" s="115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3">
        <v>1</v>
      </c>
    </row>
    <row r="1070" spans="1:45">
      <c r="A1070" s="36"/>
      <c r="B1070" s="18" t="s">
        <v>212</v>
      </c>
      <c r="C1070" s="7" t="s">
        <v>212</v>
      </c>
      <c r="D1070" s="113" t="s">
        <v>214</v>
      </c>
      <c r="E1070" s="114" t="s">
        <v>218</v>
      </c>
      <c r="F1070" s="114" t="s">
        <v>252</v>
      </c>
      <c r="G1070" s="114" t="s">
        <v>219</v>
      </c>
      <c r="H1070" s="114" t="s">
        <v>220</v>
      </c>
      <c r="I1070" s="114" t="s">
        <v>221</v>
      </c>
      <c r="J1070" s="114" t="s">
        <v>222</v>
      </c>
      <c r="K1070" s="114" t="s">
        <v>223</v>
      </c>
      <c r="L1070" s="114" t="s">
        <v>225</v>
      </c>
      <c r="M1070" s="114" t="s">
        <v>226</v>
      </c>
      <c r="N1070" s="114" t="s">
        <v>228</v>
      </c>
      <c r="O1070" s="114" t="s">
        <v>229</v>
      </c>
      <c r="P1070" s="114" t="s">
        <v>230</v>
      </c>
      <c r="Q1070" s="114" t="s">
        <v>231</v>
      </c>
      <c r="R1070" s="114" t="s">
        <v>234</v>
      </c>
      <c r="S1070" s="114" t="s">
        <v>235</v>
      </c>
      <c r="T1070" s="114" t="s">
        <v>236</v>
      </c>
      <c r="U1070" s="114" t="s">
        <v>237</v>
      </c>
      <c r="V1070" s="115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3" t="s">
        <v>3</v>
      </c>
    </row>
    <row r="1071" spans="1:45">
      <c r="A1071" s="36"/>
      <c r="B1071" s="18"/>
      <c r="C1071" s="7"/>
      <c r="D1071" s="8" t="s">
        <v>255</v>
      </c>
      <c r="E1071" s="9" t="s">
        <v>255</v>
      </c>
      <c r="F1071" s="9" t="s">
        <v>255</v>
      </c>
      <c r="G1071" s="9" t="s">
        <v>255</v>
      </c>
      <c r="H1071" s="9" t="s">
        <v>255</v>
      </c>
      <c r="I1071" s="9" t="s">
        <v>256</v>
      </c>
      <c r="J1071" s="9" t="s">
        <v>255</v>
      </c>
      <c r="K1071" s="9" t="s">
        <v>256</v>
      </c>
      <c r="L1071" s="9" t="s">
        <v>254</v>
      </c>
      <c r="M1071" s="9" t="s">
        <v>255</v>
      </c>
      <c r="N1071" s="9" t="s">
        <v>256</v>
      </c>
      <c r="O1071" s="9" t="s">
        <v>255</v>
      </c>
      <c r="P1071" s="9" t="s">
        <v>256</v>
      </c>
      <c r="Q1071" s="9" t="s">
        <v>255</v>
      </c>
      <c r="R1071" s="9" t="s">
        <v>256</v>
      </c>
      <c r="S1071" s="9" t="s">
        <v>255</v>
      </c>
      <c r="T1071" s="9" t="s">
        <v>255</v>
      </c>
      <c r="U1071" s="9" t="s">
        <v>255</v>
      </c>
      <c r="V1071" s="115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3">
        <v>2</v>
      </c>
    </row>
    <row r="1072" spans="1:45">
      <c r="A1072" s="36"/>
      <c r="B1072" s="18"/>
      <c r="C1072" s="7"/>
      <c r="D1072" s="30" t="s">
        <v>284</v>
      </c>
      <c r="E1072" s="30" t="s">
        <v>118</v>
      </c>
      <c r="F1072" s="30" t="s">
        <v>118</v>
      </c>
      <c r="G1072" s="30" t="s">
        <v>118</v>
      </c>
      <c r="H1072" s="30" t="s">
        <v>118</v>
      </c>
      <c r="I1072" s="30" t="s">
        <v>285</v>
      </c>
      <c r="J1072" s="30" t="s">
        <v>285</v>
      </c>
      <c r="K1072" s="30" t="s">
        <v>258</v>
      </c>
      <c r="L1072" s="30" t="s">
        <v>286</v>
      </c>
      <c r="M1072" s="30" t="s">
        <v>244</v>
      </c>
      <c r="N1072" s="30" t="s">
        <v>287</v>
      </c>
      <c r="O1072" s="30" t="s">
        <v>288</v>
      </c>
      <c r="P1072" s="30" t="s">
        <v>283</v>
      </c>
      <c r="Q1072" s="30" t="s">
        <v>288</v>
      </c>
      <c r="R1072" s="30" t="s">
        <v>289</v>
      </c>
      <c r="S1072" s="30" t="s">
        <v>284</v>
      </c>
      <c r="T1072" s="30" t="s">
        <v>284</v>
      </c>
      <c r="U1072" s="30" t="s">
        <v>283</v>
      </c>
      <c r="V1072" s="115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3">
        <v>3</v>
      </c>
    </row>
    <row r="1073" spans="1:45">
      <c r="A1073" s="36"/>
      <c r="B1073" s="17">
        <v>1</v>
      </c>
      <c r="C1073" s="13">
        <v>1</v>
      </c>
      <c r="D1073" s="110">
        <v>0.34973869207691999</v>
      </c>
      <c r="E1073" s="21">
        <v>0.3</v>
      </c>
      <c r="F1073" s="22">
        <v>0.28999999999999998</v>
      </c>
      <c r="G1073" s="110">
        <v>0.26</v>
      </c>
      <c r="H1073" s="22">
        <v>0.27</v>
      </c>
      <c r="I1073" s="21">
        <v>0.32</v>
      </c>
      <c r="J1073" s="22">
        <v>0.3</v>
      </c>
      <c r="K1073" s="21">
        <v>0.30447532520625498</v>
      </c>
      <c r="L1073" s="110" t="s">
        <v>95</v>
      </c>
      <c r="M1073" s="21">
        <v>0.3</v>
      </c>
      <c r="N1073" s="21">
        <v>0.28000000000000003</v>
      </c>
      <c r="O1073" s="21">
        <v>0.3</v>
      </c>
      <c r="P1073" s="21">
        <v>0.3</v>
      </c>
      <c r="Q1073" s="21">
        <v>0.28999999999999998</v>
      </c>
      <c r="R1073" s="110" t="s">
        <v>95</v>
      </c>
      <c r="S1073" s="110">
        <v>0.3</v>
      </c>
      <c r="T1073" s="110">
        <v>0.3</v>
      </c>
      <c r="U1073" s="21">
        <v>0.33687</v>
      </c>
      <c r="V1073" s="115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3">
        <v>1</v>
      </c>
    </row>
    <row r="1074" spans="1:45">
      <c r="A1074" s="36"/>
      <c r="B1074" s="18">
        <v>1</v>
      </c>
      <c r="C1074" s="7">
        <v>2</v>
      </c>
      <c r="D1074" s="111">
        <v>0.36387786487667689</v>
      </c>
      <c r="E1074" s="9">
        <v>0.28999999999999998</v>
      </c>
      <c r="F1074" s="24">
        <v>0.27</v>
      </c>
      <c r="G1074" s="111">
        <v>0.25</v>
      </c>
      <c r="H1074" s="24">
        <v>0.28000000000000003</v>
      </c>
      <c r="I1074" s="9">
        <v>0.31</v>
      </c>
      <c r="J1074" s="24">
        <v>0.28999999999999998</v>
      </c>
      <c r="K1074" s="9">
        <v>0.30119188433745397</v>
      </c>
      <c r="L1074" s="111" t="s">
        <v>95</v>
      </c>
      <c r="M1074" s="9">
        <v>0.3</v>
      </c>
      <c r="N1074" s="9">
        <v>0.28000000000000003</v>
      </c>
      <c r="O1074" s="9">
        <v>0.28999999999999998</v>
      </c>
      <c r="P1074" s="9">
        <v>0.31</v>
      </c>
      <c r="Q1074" s="108">
        <v>0.33</v>
      </c>
      <c r="R1074" s="111" t="s">
        <v>95</v>
      </c>
      <c r="S1074" s="111">
        <v>0.3</v>
      </c>
      <c r="T1074" s="111">
        <v>0.3</v>
      </c>
      <c r="U1074" s="9">
        <v>0.27473999999999998</v>
      </c>
      <c r="V1074" s="115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3">
        <v>31</v>
      </c>
    </row>
    <row r="1075" spans="1:45">
      <c r="A1075" s="36"/>
      <c r="B1075" s="18">
        <v>1</v>
      </c>
      <c r="C1075" s="7">
        <v>3</v>
      </c>
      <c r="D1075" s="111">
        <v>0.33406195942223499</v>
      </c>
      <c r="E1075" s="9">
        <v>0.3</v>
      </c>
      <c r="F1075" s="24">
        <v>0.28000000000000003</v>
      </c>
      <c r="G1075" s="111">
        <v>0.26</v>
      </c>
      <c r="H1075" s="24">
        <v>0.27</v>
      </c>
      <c r="I1075" s="9">
        <v>0.31</v>
      </c>
      <c r="J1075" s="24">
        <v>0.28000000000000003</v>
      </c>
      <c r="K1075" s="24">
        <v>0.30751083478942948</v>
      </c>
      <c r="L1075" s="117" t="s">
        <v>95</v>
      </c>
      <c r="M1075" s="10">
        <v>0.3</v>
      </c>
      <c r="N1075" s="10">
        <v>0.28999999999999998</v>
      </c>
      <c r="O1075" s="10">
        <v>0.3</v>
      </c>
      <c r="P1075" s="10">
        <v>0.3</v>
      </c>
      <c r="Q1075" s="10">
        <v>0.3</v>
      </c>
      <c r="R1075" s="117" t="s">
        <v>95</v>
      </c>
      <c r="S1075" s="117">
        <v>0.3</v>
      </c>
      <c r="T1075" s="117">
        <v>0.3</v>
      </c>
      <c r="U1075" s="10">
        <v>0.24406999999999998</v>
      </c>
      <c r="V1075" s="115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3">
        <v>16</v>
      </c>
    </row>
    <row r="1076" spans="1:45">
      <c r="A1076" s="36"/>
      <c r="B1076" s="18">
        <v>1</v>
      </c>
      <c r="C1076" s="7">
        <v>4</v>
      </c>
      <c r="D1076" s="111">
        <v>0.32506859833137403</v>
      </c>
      <c r="E1076" s="9">
        <v>0.3</v>
      </c>
      <c r="F1076" s="24">
        <v>0.28999999999999998</v>
      </c>
      <c r="G1076" s="111">
        <v>0.27</v>
      </c>
      <c r="H1076" s="24">
        <v>0.28000000000000003</v>
      </c>
      <c r="I1076" s="9">
        <v>0.28999999999999998</v>
      </c>
      <c r="J1076" s="24">
        <v>0.28999999999999998</v>
      </c>
      <c r="K1076" s="24">
        <v>0.300492026749619</v>
      </c>
      <c r="L1076" s="117" t="s">
        <v>95</v>
      </c>
      <c r="M1076" s="10">
        <v>0.3</v>
      </c>
      <c r="N1076" s="10">
        <v>0.28999999999999998</v>
      </c>
      <c r="O1076" s="10">
        <v>0.3</v>
      </c>
      <c r="P1076" s="10">
        <v>0.28000000000000003</v>
      </c>
      <c r="Q1076" s="10">
        <v>0.28999999999999998</v>
      </c>
      <c r="R1076" s="117" t="s">
        <v>95</v>
      </c>
      <c r="S1076" s="117">
        <v>0.3</v>
      </c>
      <c r="T1076" s="117">
        <v>0.3</v>
      </c>
      <c r="U1076" s="10">
        <v>0.27959999999999996</v>
      </c>
      <c r="V1076" s="115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3">
        <v>0.29334887717740338</v>
      </c>
    </row>
    <row r="1077" spans="1:45">
      <c r="A1077" s="36"/>
      <c r="B1077" s="18">
        <v>1</v>
      </c>
      <c r="C1077" s="7">
        <v>5</v>
      </c>
      <c r="D1077" s="111">
        <v>0.34488665067896102</v>
      </c>
      <c r="E1077" s="9">
        <v>0.3</v>
      </c>
      <c r="F1077" s="9">
        <v>0.27</v>
      </c>
      <c r="G1077" s="111">
        <v>0.26</v>
      </c>
      <c r="H1077" s="9">
        <v>0.28000000000000003</v>
      </c>
      <c r="I1077" s="9">
        <v>0.32</v>
      </c>
      <c r="J1077" s="9">
        <v>0.28999999999999998</v>
      </c>
      <c r="K1077" s="9">
        <v>0.29857335867906798</v>
      </c>
      <c r="L1077" s="111" t="s">
        <v>95</v>
      </c>
      <c r="M1077" s="9">
        <v>0.3</v>
      </c>
      <c r="N1077" s="9">
        <v>0.28999999999999998</v>
      </c>
      <c r="O1077" s="9">
        <v>0.31</v>
      </c>
      <c r="P1077" s="9">
        <v>0.3</v>
      </c>
      <c r="Q1077" s="9">
        <v>0.3</v>
      </c>
      <c r="R1077" s="111" t="s">
        <v>95</v>
      </c>
      <c r="S1077" s="111">
        <v>0.3</v>
      </c>
      <c r="T1077" s="111">
        <v>0.3</v>
      </c>
      <c r="U1077" s="108">
        <v>0.22041000000000002</v>
      </c>
      <c r="V1077" s="115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3">
        <v>114</v>
      </c>
    </row>
    <row r="1078" spans="1:45">
      <c r="A1078" s="36"/>
      <c r="B1078" s="18">
        <v>1</v>
      </c>
      <c r="C1078" s="7">
        <v>6</v>
      </c>
      <c r="D1078" s="111">
        <v>0.35235309352852945</v>
      </c>
      <c r="E1078" s="9">
        <v>0.28999999999999998</v>
      </c>
      <c r="F1078" s="9">
        <v>0.28000000000000003</v>
      </c>
      <c r="G1078" s="111">
        <v>0.25</v>
      </c>
      <c r="H1078" s="9">
        <v>0.28000000000000003</v>
      </c>
      <c r="I1078" s="9">
        <v>0.31</v>
      </c>
      <c r="J1078" s="9">
        <v>0.3</v>
      </c>
      <c r="K1078" s="9">
        <v>0.31085172701121699</v>
      </c>
      <c r="L1078" s="111" t="s">
        <v>95</v>
      </c>
      <c r="M1078" s="9">
        <v>0.3</v>
      </c>
      <c r="N1078" s="9">
        <v>0.28999999999999998</v>
      </c>
      <c r="O1078" s="9">
        <v>0.28999999999999998</v>
      </c>
      <c r="P1078" s="9">
        <v>0.3</v>
      </c>
      <c r="Q1078" s="9">
        <v>0.3</v>
      </c>
      <c r="R1078" s="111" t="s">
        <v>95</v>
      </c>
      <c r="S1078" s="111">
        <v>0.3</v>
      </c>
      <c r="T1078" s="111">
        <v>0.3</v>
      </c>
      <c r="U1078" s="9">
        <v>0.27473999999999998</v>
      </c>
      <c r="V1078" s="115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6"/>
      <c r="B1079" s="19" t="s">
        <v>245</v>
      </c>
      <c r="C1079" s="11"/>
      <c r="D1079" s="25">
        <v>0.34499780981911604</v>
      </c>
      <c r="E1079" s="25">
        <v>0.29666666666666669</v>
      </c>
      <c r="F1079" s="25">
        <v>0.28000000000000003</v>
      </c>
      <c r="G1079" s="25">
        <v>0.25833333333333336</v>
      </c>
      <c r="H1079" s="25">
        <v>0.27666666666666667</v>
      </c>
      <c r="I1079" s="25">
        <v>0.31</v>
      </c>
      <c r="J1079" s="25">
        <v>0.29166666666666669</v>
      </c>
      <c r="K1079" s="25">
        <v>0.30384919279550709</v>
      </c>
      <c r="L1079" s="25" t="s">
        <v>616</v>
      </c>
      <c r="M1079" s="25">
        <v>0.3</v>
      </c>
      <c r="N1079" s="25">
        <v>0.28666666666666668</v>
      </c>
      <c r="O1079" s="25">
        <v>0.29833333333333334</v>
      </c>
      <c r="P1079" s="25">
        <v>0.29833333333333334</v>
      </c>
      <c r="Q1079" s="25">
        <v>0.30166666666666669</v>
      </c>
      <c r="R1079" s="25" t="s">
        <v>616</v>
      </c>
      <c r="S1079" s="25">
        <v>0.3</v>
      </c>
      <c r="T1079" s="25">
        <v>0.3</v>
      </c>
      <c r="U1079" s="25">
        <v>0.2717383333333333</v>
      </c>
      <c r="V1079" s="115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6"/>
      <c r="B1080" s="2" t="s">
        <v>246</v>
      </c>
      <c r="C1080" s="34"/>
      <c r="D1080" s="10">
        <v>0.34731267137794053</v>
      </c>
      <c r="E1080" s="10">
        <v>0.3</v>
      </c>
      <c r="F1080" s="10">
        <v>0.28000000000000003</v>
      </c>
      <c r="G1080" s="10">
        <v>0.26</v>
      </c>
      <c r="H1080" s="10">
        <v>0.28000000000000003</v>
      </c>
      <c r="I1080" s="10">
        <v>0.31</v>
      </c>
      <c r="J1080" s="10">
        <v>0.28999999999999998</v>
      </c>
      <c r="K1080" s="10">
        <v>0.3028336047718545</v>
      </c>
      <c r="L1080" s="10" t="s">
        <v>616</v>
      </c>
      <c r="M1080" s="10">
        <v>0.3</v>
      </c>
      <c r="N1080" s="10">
        <v>0.28999999999999998</v>
      </c>
      <c r="O1080" s="10">
        <v>0.3</v>
      </c>
      <c r="P1080" s="10">
        <v>0.3</v>
      </c>
      <c r="Q1080" s="10">
        <v>0.3</v>
      </c>
      <c r="R1080" s="10" t="s">
        <v>616</v>
      </c>
      <c r="S1080" s="10">
        <v>0.3</v>
      </c>
      <c r="T1080" s="10">
        <v>0.3</v>
      </c>
      <c r="U1080" s="10">
        <v>0.27473999999999998</v>
      </c>
      <c r="V1080" s="115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6"/>
      <c r="B1081" s="2" t="s">
        <v>247</v>
      </c>
      <c r="C1081" s="34"/>
      <c r="D1081" s="26">
        <v>1.3782679658073775E-2</v>
      </c>
      <c r="E1081" s="26">
        <v>5.1639777949432268E-3</v>
      </c>
      <c r="F1081" s="26">
        <v>8.9442719099991422E-3</v>
      </c>
      <c r="G1081" s="26">
        <v>7.5277265270908165E-3</v>
      </c>
      <c r="H1081" s="26">
        <v>5.1639777949432277E-3</v>
      </c>
      <c r="I1081" s="26">
        <v>1.0954451150103331E-2</v>
      </c>
      <c r="J1081" s="26">
        <v>7.5277265270907992E-3</v>
      </c>
      <c r="K1081" s="26">
        <v>4.6690775760254858E-3</v>
      </c>
      <c r="L1081" s="26" t="s">
        <v>616</v>
      </c>
      <c r="M1081" s="26">
        <v>0</v>
      </c>
      <c r="N1081" s="26">
        <v>5.1639777949431982E-3</v>
      </c>
      <c r="O1081" s="26">
        <v>7.5277265270908165E-3</v>
      </c>
      <c r="P1081" s="26">
        <v>9.8319208025017379E-3</v>
      </c>
      <c r="Q1081" s="26">
        <v>1.471960144387976E-2</v>
      </c>
      <c r="R1081" s="26" t="s">
        <v>616</v>
      </c>
      <c r="S1081" s="26">
        <v>0</v>
      </c>
      <c r="T1081" s="26">
        <v>0</v>
      </c>
      <c r="U1081" s="26">
        <v>3.9299094858109312E-2</v>
      </c>
      <c r="V1081" s="180"/>
      <c r="W1081" s="181"/>
      <c r="X1081" s="181"/>
      <c r="Y1081" s="181"/>
      <c r="Z1081" s="181"/>
      <c r="AA1081" s="181"/>
      <c r="AB1081" s="181"/>
      <c r="AC1081" s="181"/>
      <c r="AD1081" s="181"/>
      <c r="AE1081" s="181"/>
      <c r="AF1081" s="181"/>
      <c r="AG1081" s="181"/>
      <c r="AH1081" s="181"/>
      <c r="AI1081" s="181"/>
      <c r="AJ1081" s="181"/>
      <c r="AK1081" s="181"/>
      <c r="AL1081" s="181"/>
      <c r="AM1081" s="181"/>
      <c r="AN1081" s="181"/>
      <c r="AO1081" s="181"/>
      <c r="AP1081" s="181"/>
      <c r="AQ1081" s="181"/>
      <c r="AR1081" s="181"/>
      <c r="AS1081" s="74"/>
    </row>
    <row r="1082" spans="1:45">
      <c r="A1082" s="36"/>
      <c r="B1082" s="2" t="s">
        <v>85</v>
      </c>
      <c r="C1082" s="34"/>
      <c r="D1082" s="12">
        <v>3.9950049727272466E-2</v>
      </c>
      <c r="E1082" s="12">
        <v>1.7406666724527731E-2</v>
      </c>
      <c r="F1082" s="12">
        <v>3.1943828249996933E-2</v>
      </c>
      <c r="G1082" s="12">
        <v>2.9139586556480575E-2</v>
      </c>
      <c r="H1082" s="12">
        <v>1.8664979981722511E-2</v>
      </c>
      <c r="I1082" s="12">
        <v>3.5336939193881714E-2</v>
      </c>
      <c r="J1082" s="12">
        <v>2.5809348092882739E-2</v>
      </c>
      <c r="K1082" s="12">
        <v>1.5366430738447977E-2</v>
      </c>
      <c r="L1082" s="12" t="s">
        <v>616</v>
      </c>
      <c r="M1082" s="12">
        <v>0</v>
      </c>
      <c r="N1082" s="12">
        <v>1.8013876028871622E-2</v>
      </c>
      <c r="O1082" s="12">
        <v>2.5232602884103294E-2</v>
      </c>
      <c r="P1082" s="12">
        <v>3.2956159114530967E-2</v>
      </c>
      <c r="Q1082" s="12">
        <v>4.8794258929988149E-2</v>
      </c>
      <c r="R1082" s="12" t="s">
        <v>616</v>
      </c>
      <c r="S1082" s="12">
        <v>0</v>
      </c>
      <c r="T1082" s="12">
        <v>0</v>
      </c>
      <c r="U1082" s="12">
        <v>0.14462109329971595</v>
      </c>
      <c r="V1082" s="115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6"/>
      <c r="B1083" s="2" t="s">
        <v>248</v>
      </c>
      <c r="C1083" s="34"/>
      <c r="D1083" s="12">
        <v>0.17606657689873439</v>
      </c>
      <c r="E1083" s="12">
        <v>1.1310046662482698E-2</v>
      </c>
      <c r="F1083" s="12">
        <v>-4.5505124498330995E-2</v>
      </c>
      <c r="G1083" s="12">
        <v>-0.1193648470073887</v>
      </c>
      <c r="H1083" s="12">
        <v>-5.6868158730493779E-2</v>
      </c>
      <c r="I1083" s="12">
        <v>5.6762183591133386E-2</v>
      </c>
      <c r="J1083" s="12">
        <v>-5.7345046857615323E-3</v>
      </c>
      <c r="K1083" s="12">
        <v>3.5794633745107607E-2</v>
      </c>
      <c r="L1083" s="12" t="s">
        <v>616</v>
      </c>
      <c r="M1083" s="12">
        <v>2.2673080894645148E-2</v>
      </c>
      <c r="N1083" s="12">
        <v>-2.2779056034005651E-2</v>
      </c>
      <c r="O1083" s="12">
        <v>1.6991563778563812E-2</v>
      </c>
      <c r="P1083" s="12">
        <v>1.6991563778563812E-2</v>
      </c>
      <c r="Q1083" s="12">
        <v>2.8354598010726706E-2</v>
      </c>
      <c r="R1083" s="12" t="s">
        <v>616</v>
      </c>
      <c r="S1083" s="12">
        <v>2.2673080894645148E-2</v>
      </c>
      <c r="T1083" s="12">
        <v>2.2673080894645148E-2</v>
      </c>
      <c r="U1083" s="12">
        <v>-7.3668404842746504E-2</v>
      </c>
      <c r="V1083" s="115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6"/>
      <c r="B1084" s="57" t="s">
        <v>249</v>
      </c>
      <c r="C1084" s="58"/>
      <c r="D1084" s="56">
        <v>2.7</v>
      </c>
      <c r="E1084" s="56">
        <v>0.1</v>
      </c>
      <c r="F1084" s="56">
        <v>1.06</v>
      </c>
      <c r="G1084" s="56">
        <v>2.31</v>
      </c>
      <c r="H1084" s="56">
        <v>1.25</v>
      </c>
      <c r="I1084" s="56">
        <v>0.67</v>
      </c>
      <c r="J1084" s="56">
        <v>0.39</v>
      </c>
      <c r="K1084" s="56">
        <v>0.32</v>
      </c>
      <c r="L1084" s="56">
        <v>271.75</v>
      </c>
      <c r="M1084" s="56">
        <v>0.1</v>
      </c>
      <c r="N1084" s="56">
        <v>0.67</v>
      </c>
      <c r="O1084" s="56">
        <v>0</v>
      </c>
      <c r="P1084" s="56">
        <v>0</v>
      </c>
      <c r="Q1084" s="56">
        <v>0.19</v>
      </c>
      <c r="R1084" s="56">
        <v>271.75</v>
      </c>
      <c r="S1084" s="56" t="s">
        <v>250</v>
      </c>
      <c r="T1084" s="56" t="s">
        <v>250</v>
      </c>
      <c r="U1084" s="56">
        <v>1.54</v>
      </c>
      <c r="V1084" s="115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3"/>
    </row>
    <row r="1085" spans="1:45">
      <c r="B1085" s="37" t="s">
        <v>271</v>
      </c>
      <c r="C1085" s="19"/>
      <c r="D1085" s="32"/>
      <c r="E1085" s="32"/>
      <c r="F1085" s="32"/>
      <c r="G1085" s="32"/>
      <c r="H1085" s="32"/>
      <c r="I1085" s="32"/>
      <c r="J1085" s="32"/>
      <c r="K1085" s="32"/>
      <c r="L1085" s="32"/>
      <c r="M1085" s="32"/>
      <c r="N1085" s="32"/>
      <c r="O1085" s="32"/>
      <c r="P1085" s="32"/>
      <c r="Q1085" s="32"/>
      <c r="R1085" s="32"/>
      <c r="S1085" s="32"/>
      <c r="T1085" s="32"/>
      <c r="U1085" s="32"/>
      <c r="AS1085" s="73"/>
    </row>
    <row r="1086" spans="1:45">
      <c r="AS1086" s="73"/>
    </row>
    <row r="1087" spans="1:45" ht="15">
      <c r="B1087" s="40" t="s">
        <v>543</v>
      </c>
      <c r="AS1087" s="33" t="s">
        <v>66</v>
      </c>
    </row>
    <row r="1088" spans="1:45" ht="15">
      <c r="A1088" s="29" t="s">
        <v>65</v>
      </c>
      <c r="B1088" s="17" t="s">
        <v>113</v>
      </c>
      <c r="C1088" s="14" t="s">
        <v>114</v>
      </c>
      <c r="D1088" s="15" t="s">
        <v>211</v>
      </c>
      <c r="E1088" s="16" t="s">
        <v>211</v>
      </c>
      <c r="F1088" s="16" t="s">
        <v>211</v>
      </c>
      <c r="G1088" s="16" t="s">
        <v>211</v>
      </c>
      <c r="H1088" s="16" t="s">
        <v>211</v>
      </c>
      <c r="I1088" s="16" t="s">
        <v>211</v>
      </c>
      <c r="J1088" s="16" t="s">
        <v>211</v>
      </c>
      <c r="K1088" s="16" t="s">
        <v>211</v>
      </c>
      <c r="L1088" s="16" t="s">
        <v>211</v>
      </c>
      <c r="M1088" s="16" t="s">
        <v>211</v>
      </c>
      <c r="N1088" s="16" t="s">
        <v>211</v>
      </c>
      <c r="O1088" s="16" t="s">
        <v>211</v>
      </c>
      <c r="P1088" s="16" t="s">
        <v>211</v>
      </c>
      <c r="Q1088" s="16" t="s">
        <v>211</v>
      </c>
      <c r="R1088" s="16" t="s">
        <v>211</v>
      </c>
      <c r="S1088" s="16" t="s">
        <v>211</v>
      </c>
      <c r="T1088" s="16" t="s">
        <v>211</v>
      </c>
      <c r="U1088" s="16" t="s">
        <v>211</v>
      </c>
      <c r="V1088" s="16" t="s">
        <v>211</v>
      </c>
      <c r="W1088" s="16" t="s">
        <v>211</v>
      </c>
      <c r="X1088" s="16" t="s">
        <v>211</v>
      </c>
      <c r="Y1088" s="16" t="s">
        <v>211</v>
      </c>
      <c r="Z1088" s="115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3">
        <v>1</v>
      </c>
    </row>
    <row r="1089" spans="1:45">
      <c r="A1089" s="36"/>
      <c r="B1089" s="18" t="s">
        <v>212</v>
      </c>
      <c r="C1089" s="7" t="s">
        <v>212</v>
      </c>
      <c r="D1089" s="113" t="s">
        <v>214</v>
      </c>
      <c r="E1089" s="114" t="s">
        <v>215</v>
      </c>
      <c r="F1089" s="114" t="s">
        <v>216</v>
      </c>
      <c r="G1089" s="114" t="s">
        <v>217</v>
      </c>
      <c r="H1089" s="114" t="s">
        <v>218</v>
      </c>
      <c r="I1089" s="114" t="s">
        <v>252</v>
      </c>
      <c r="J1089" s="114" t="s">
        <v>219</v>
      </c>
      <c r="K1089" s="114" t="s">
        <v>220</v>
      </c>
      <c r="L1089" s="114" t="s">
        <v>221</v>
      </c>
      <c r="M1089" s="114" t="s">
        <v>222</v>
      </c>
      <c r="N1089" s="114" t="s">
        <v>223</v>
      </c>
      <c r="O1089" s="114" t="s">
        <v>225</v>
      </c>
      <c r="P1089" s="114" t="s">
        <v>226</v>
      </c>
      <c r="Q1089" s="114" t="s">
        <v>228</v>
      </c>
      <c r="R1089" s="114" t="s">
        <v>229</v>
      </c>
      <c r="S1089" s="114" t="s">
        <v>230</v>
      </c>
      <c r="T1089" s="114" t="s">
        <v>231</v>
      </c>
      <c r="U1089" s="114" t="s">
        <v>232</v>
      </c>
      <c r="V1089" s="114" t="s">
        <v>234</v>
      </c>
      <c r="W1089" s="114" t="s">
        <v>235</v>
      </c>
      <c r="X1089" s="114" t="s">
        <v>236</v>
      </c>
      <c r="Y1089" s="114" t="s">
        <v>237</v>
      </c>
      <c r="Z1089" s="115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3" t="s">
        <v>3</v>
      </c>
    </row>
    <row r="1090" spans="1:45">
      <c r="A1090" s="36"/>
      <c r="B1090" s="18"/>
      <c r="C1090" s="7"/>
      <c r="D1090" s="8" t="s">
        <v>255</v>
      </c>
      <c r="E1090" s="9" t="s">
        <v>256</v>
      </c>
      <c r="F1090" s="9" t="s">
        <v>255</v>
      </c>
      <c r="G1090" s="9" t="s">
        <v>254</v>
      </c>
      <c r="H1090" s="9" t="s">
        <v>255</v>
      </c>
      <c r="I1090" s="9" t="s">
        <v>255</v>
      </c>
      <c r="J1090" s="9" t="s">
        <v>255</v>
      </c>
      <c r="K1090" s="9" t="s">
        <v>255</v>
      </c>
      <c r="L1090" s="9" t="s">
        <v>256</v>
      </c>
      <c r="M1090" s="9" t="s">
        <v>255</v>
      </c>
      <c r="N1090" s="9" t="s">
        <v>256</v>
      </c>
      <c r="O1090" s="9" t="s">
        <v>254</v>
      </c>
      <c r="P1090" s="9" t="s">
        <v>254</v>
      </c>
      <c r="Q1090" s="9" t="s">
        <v>256</v>
      </c>
      <c r="R1090" s="9" t="s">
        <v>254</v>
      </c>
      <c r="S1090" s="9" t="s">
        <v>256</v>
      </c>
      <c r="T1090" s="9" t="s">
        <v>254</v>
      </c>
      <c r="U1090" s="9" t="s">
        <v>254</v>
      </c>
      <c r="V1090" s="9" t="s">
        <v>256</v>
      </c>
      <c r="W1090" s="9" t="s">
        <v>255</v>
      </c>
      <c r="X1090" s="9" t="s">
        <v>255</v>
      </c>
      <c r="Y1090" s="9" t="s">
        <v>254</v>
      </c>
      <c r="Z1090" s="115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3">
        <v>1</v>
      </c>
    </row>
    <row r="1091" spans="1:45">
      <c r="A1091" s="36"/>
      <c r="B1091" s="18"/>
      <c r="C1091" s="7"/>
      <c r="D1091" s="30" t="s">
        <v>284</v>
      </c>
      <c r="E1091" s="30" t="s">
        <v>283</v>
      </c>
      <c r="F1091" s="30" t="s">
        <v>284</v>
      </c>
      <c r="G1091" s="30" t="s">
        <v>284</v>
      </c>
      <c r="H1091" s="30" t="s">
        <v>118</v>
      </c>
      <c r="I1091" s="30" t="s">
        <v>118</v>
      </c>
      <c r="J1091" s="30" t="s">
        <v>118</v>
      </c>
      <c r="K1091" s="30" t="s">
        <v>118</v>
      </c>
      <c r="L1091" s="30" t="s">
        <v>285</v>
      </c>
      <c r="M1091" s="30" t="s">
        <v>285</v>
      </c>
      <c r="N1091" s="30" t="s">
        <v>258</v>
      </c>
      <c r="O1091" s="30" t="s">
        <v>286</v>
      </c>
      <c r="P1091" s="30" t="s">
        <v>244</v>
      </c>
      <c r="Q1091" s="30" t="s">
        <v>287</v>
      </c>
      <c r="R1091" s="30" t="s">
        <v>288</v>
      </c>
      <c r="S1091" s="30" t="s">
        <v>283</v>
      </c>
      <c r="T1091" s="30" t="s">
        <v>288</v>
      </c>
      <c r="U1091" s="30" t="s">
        <v>287</v>
      </c>
      <c r="V1091" s="30" t="s">
        <v>289</v>
      </c>
      <c r="W1091" s="30" t="s">
        <v>284</v>
      </c>
      <c r="X1091" s="30" t="s">
        <v>284</v>
      </c>
      <c r="Y1091" s="30" t="s">
        <v>283</v>
      </c>
      <c r="Z1091" s="115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3">
        <v>2</v>
      </c>
    </row>
    <row r="1092" spans="1:45">
      <c r="A1092" s="36"/>
      <c r="B1092" s="17">
        <v>1</v>
      </c>
      <c r="C1092" s="13">
        <v>1</v>
      </c>
      <c r="D1092" s="187">
        <v>33.247440902657303</v>
      </c>
      <c r="E1092" s="187">
        <v>39</v>
      </c>
      <c r="F1092" s="188">
        <v>36</v>
      </c>
      <c r="G1092" s="187">
        <v>38.570749999999997</v>
      </c>
      <c r="H1092" s="188">
        <v>36</v>
      </c>
      <c r="I1092" s="187">
        <v>33</v>
      </c>
      <c r="J1092" s="188">
        <v>35</v>
      </c>
      <c r="K1092" s="187">
        <v>34</v>
      </c>
      <c r="L1092" s="187">
        <v>40</v>
      </c>
      <c r="M1092" s="187">
        <v>40</v>
      </c>
      <c r="N1092" s="187">
        <v>39.232459803249697</v>
      </c>
      <c r="O1092" s="187">
        <v>38</v>
      </c>
      <c r="P1092" s="186">
        <v>40</v>
      </c>
      <c r="Q1092" s="187">
        <v>37</v>
      </c>
      <c r="R1092" s="187">
        <v>40.18</v>
      </c>
      <c r="S1092" s="187">
        <v>35</v>
      </c>
      <c r="T1092" s="186">
        <v>19</v>
      </c>
      <c r="U1092" s="187">
        <v>44</v>
      </c>
      <c r="V1092" s="221">
        <v>41.749633287605072</v>
      </c>
      <c r="W1092" s="186">
        <v>47</v>
      </c>
      <c r="X1092" s="187">
        <v>43</v>
      </c>
      <c r="Y1092" s="187">
        <v>37.799999999999997</v>
      </c>
      <c r="Z1092" s="189"/>
      <c r="AA1092" s="190"/>
      <c r="AB1092" s="190"/>
      <c r="AC1092" s="190"/>
      <c r="AD1092" s="190"/>
      <c r="AE1092" s="190"/>
      <c r="AF1092" s="190"/>
      <c r="AG1092" s="190"/>
      <c r="AH1092" s="190"/>
      <c r="AI1092" s="190"/>
      <c r="AJ1092" s="190"/>
      <c r="AK1092" s="190"/>
      <c r="AL1092" s="190"/>
      <c r="AM1092" s="190"/>
      <c r="AN1092" s="190"/>
      <c r="AO1092" s="190"/>
      <c r="AP1092" s="190"/>
      <c r="AQ1092" s="190"/>
      <c r="AR1092" s="190"/>
      <c r="AS1092" s="191">
        <v>1</v>
      </c>
    </row>
    <row r="1093" spans="1:45">
      <c r="A1093" s="36"/>
      <c r="B1093" s="18">
        <v>1</v>
      </c>
      <c r="C1093" s="7">
        <v>2</v>
      </c>
      <c r="D1093" s="193">
        <v>32.847758619177498</v>
      </c>
      <c r="E1093" s="193">
        <v>39</v>
      </c>
      <c r="F1093" s="194">
        <v>36</v>
      </c>
      <c r="G1093" s="193">
        <v>38.150499999999994</v>
      </c>
      <c r="H1093" s="194">
        <v>36</v>
      </c>
      <c r="I1093" s="193">
        <v>32</v>
      </c>
      <c r="J1093" s="194">
        <v>34</v>
      </c>
      <c r="K1093" s="193">
        <v>34</v>
      </c>
      <c r="L1093" s="193">
        <v>40</v>
      </c>
      <c r="M1093" s="193">
        <v>38</v>
      </c>
      <c r="N1093" s="193">
        <v>39.581641489616899</v>
      </c>
      <c r="O1093" s="193">
        <v>37</v>
      </c>
      <c r="P1093" s="192">
        <v>40</v>
      </c>
      <c r="Q1093" s="193">
        <v>38</v>
      </c>
      <c r="R1093" s="193">
        <v>40.01</v>
      </c>
      <c r="S1093" s="193">
        <v>35</v>
      </c>
      <c r="T1093" s="192">
        <v>20</v>
      </c>
      <c r="U1093" s="193">
        <v>43</v>
      </c>
      <c r="V1093" s="193">
        <v>40.0801768207969</v>
      </c>
      <c r="W1093" s="192">
        <v>47</v>
      </c>
      <c r="X1093" s="193">
        <v>42</v>
      </c>
      <c r="Y1093" s="193">
        <v>37.700000000000003</v>
      </c>
      <c r="Z1093" s="189"/>
      <c r="AA1093" s="190"/>
      <c r="AB1093" s="190"/>
      <c r="AC1093" s="190"/>
      <c r="AD1093" s="190"/>
      <c r="AE1093" s="190"/>
      <c r="AF1093" s="190"/>
      <c r="AG1093" s="190"/>
      <c r="AH1093" s="190"/>
      <c r="AI1093" s="190"/>
      <c r="AJ1093" s="190"/>
      <c r="AK1093" s="190"/>
      <c r="AL1093" s="190"/>
      <c r="AM1093" s="190"/>
      <c r="AN1093" s="190"/>
      <c r="AO1093" s="190"/>
      <c r="AP1093" s="190"/>
      <c r="AQ1093" s="190"/>
      <c r="AR1093" s="190"/>
      <c r="AS1093" s="191">
        <v>32</v>
      </c>
    </row>
    <row r="1094" spans="1:45">
      <c r="A1094" s="36"/>
      <c r="B1094" s="18">
        <v>1</v>
      </c>
      <c r="C1094" s="7">
        <v>3</v>
      </c>
      <c r="D1094" s="193">
        <v>32.979289807392398</v>
      </c>
      <c r="E1094" s="193">
        <v>39</v>
      </c>
      <c r="F1094" s="194">
        <v>36</v>
      </c>
      <c r="G1094" s="193">
        <v>38.683500000000002</v>
      </c>
      <c r="H1094" s="194">
        <v>38</v>
      </c>
      <c r="I1094" s="193">
        <v>33</v>
      </c>
      <c r="J1094" s="194">
        <v>35</v>
      </c>
      <c r="K1094" s="194">
        <v>35</v>
      </c>
      <c r="L1094" s="196">
        <v>40</v>
      </c>
      <c r="M1094" s="196">
        <v>38</v>
      </c>
      <c r="N1094" s="196">
        <v>39.529410148322178</v>
      </c>
      <c r="O1094" s="196">
        <v>37</v>
      </c>
      <c r="P1094" s="197">
        <v>40</v>
      </c>
      <c r="Q1094" s="196">
        <v>40</v>
      </c>
      <c r="R1094" s="196">
        <v>40.450000000000003</v>
      </c>
      <c r="S1094" s="196">
        <v>36</v>
      </c>
      <c r="T1094" s="197">
        <v>20</v>
      </c>
      <c r="U1094" s="196">
        <v>43</v>
      </c>
      <c r="V1094" s="196">
        <v>40.096855390216021</v>
      </c>
      <c r="W1094" s="197">
        <v>47</v>
      </c>
      <c r="X1094" s="196">
        <v>41</v>
      </c>
      <c r="Y1094" s="196">
        <v>38.299999999999997</v>
      </c>
      <c r="Z1094" s="189"/>
      <c r="AA1094" s="190"/>
      <c r="AB1094" s="190"/>
      <c r="AC1094" s="190"/>
      <c r="AD1094" s="190"/>
      <c r="AE1094" s="190"/>
      <c r="AF1094" s="190"/>
      <c r="AG1094" s="190"/>
      <c r="AH1094" s="190"/>
      <c r="AI1094" s="190"/>
      <c r="AJ1094" s="190"/>
      <c r="AK1094" s="190"/>
      <c r="AL1094" s="190"/>
      <c r="AM1094" s="190"/>
      <c r="AN1094" s="190"/>
      <c r="AO1094" s="190"/>
      <c r="AP1094" s="190"/>
      <c r="AQ1094" s="190"/>
      <c r="AR1094" s="190"/>
      <c r="AS1094" s="191">
        <v>16</v>
      </c>
    </row>
    <row r="1095" spans="1:45">
      <c r="A1095" s="36"/>
      <c r="B1095" s="18">
        <v>1</v>
      </c>
      <c r="C1095" s="7">
        <v>4</v>
      </c>
      <c r="D1095" s="193">
        <v>32.857092706152102</v>
      </c>
      <c r="E1095" s="193">
        <v>38</v>
      </c>
      <c r="F1095" s="194">
        <v>37</v>
      </c>
      <c r="G1095" s="193">
        <v>38.632249999999992</v>
      </c>
      <c r="H1095" s="194">
        <v>38</v>
      </c>
      <c r="I1095" s="193">
        <v>33</v>
      </c>
      <c r="J1095" s="194">
        <v>35</v>
      </c>
      <c r="K1095" s="194">
        <v>35</v>
      </c>
      <c r="L1095" s="196">
        <v>39</v>
      </c>
      <c r="M1095" s="196">
        <v>39</v>
      </c>
      <c r="N1095" s="196">
        <v>39.430224489104397</v>
      </c>
      <c r="O1095" s="196">
        <v>37</v>
      </c>
      <c r="P1095" s="197">
        <v>40</v>
      </c>
      <c r="Q1095" s="196">
        <v>39</v>
      </c>
      <c r="R1095" s="196">
        <v>40.49</v>
      </c>
      <c r="S1095" s="196">
        <v>34</v>
      </c>
      <c r="T1095" s="197">
        <v>20</v>
      </c>
      <c r="U1095" s="196">
        <v>43</v>
      </c>
      <c r="V1095" s="196">
        <v>40.150331705304687</v>
      </c>
      <c r="W1095" s="197">
        <v>47</v>
      </c>
      <c r="X1095" s="196">
        <v>42</v>
      </c>
      <c r="Y1095" s="196">
        <v>37.9</v>
      </c>
      <c r="Z1095" s="189"/>
      <c r="AA1095" s="190"/>
      <c r="AB1095" s="190"/>
      <c r="AC1095" s="190"/>
      <c r="AD1095" s="190"/>
      <c r="AE1095" s="190"/>
      <c r="AF1095" s="190"/>
      <c r="AG1095" s="190"/>
      <c r="AH1095" s="190"/>
      <c r="AI1095" s="190"/>
      <c r="AJ1095" s="190"/>
      <c r="AK1095" s="190"/>
      <c r="AL1095" s="190"/>
      <c r="AM1095" s="190"/>
      <c r="AN1095" s="190"/>
      <c r="AO1095" s="190"/>
      <c r="AP1095" s="190"/>
      <c r="AQ1095" s="190"/>
      <c r="AR1095" s="190"/>
      <c r="AS1095" s="191">
        <v>37.830602617124676</v>
      </c>
    </row>
    <row r="1096" spans="1:45">
      <c r="A1096" s="36"/>
      <c r="B1096" s="18">
        <v>1</v>
      </c>
      <c r="C1096" s="7">
        <v>5</v>
      </c>
      <c r="D1096" s="193">
        <v>33.261311389607698</v>
      </c>
      <c r="E1096" s="193">
        <v>39</v>
      </c>
      <c r="F1096" s="193">
        <v>37</v>
      </c>
      <c r="G1096" s="193">
        <v>38.652749999999997</v>
      </c>
      <c r="H1096" s="193">
        <v>37</v>
      </c>
      <c r="I1096" s="193">
        <v>31</v>
      </c>
      <c r="J1096" s="193">
        <v>35</v>
      </c>
      <c r="K1096" s="193">
        <v>34</v>
      </c>
      <c r="L1096" s="193">
        <v>41</v>
      </c>
      <c r="M1096" s="193">
        <v>39</v>
      </c>
      <c r="N1096" s="193">
        <v>39.828622515652199</v>
      </c>
      <c r="O1096" s="193">
        <v>38</v>
      </c>
      <c r="P1096" s="192">
        <v>40</v>
      </c>
      <c r="Q1096" s="193">
        <v>39</v>
      </c>
      <c r="R1096" s="193">
        <v>40.58</v>
      </c>
      <c r="S1096" s="193">
        <v>34</v>
      </c>
      <c r="T1096" s="192">
        <v>19</v>
      </c>
      <c r="U1096" s="212">
        <v>46</v>
      </c>
      <c r="V1096" s="193">
        <v>40.161606083880656</v>
      </c>
      <c r="W1096" s="192">
        <v>46</v>
      </c>
      <c r="X1096" s="193">
        <v>43</v>
      </c>
      <c r="Y1096" s="193">
        <v>39.5</v>
      </c>
      <c r="Z1096" s="189"/>
      <c r="AA1096" s="190"/>
      <c r="AB1096" s="190"/>
      <c r="AC1096" s="190"/>
      <c r="AD1096" s="190"/>
      <c r="AE1096" s="190"/>
      <c r="AF1096" s="190"/>
      <c r="AG1096" s="190"/>
      <c r="AH1096" s="190"/>
      <c r="AI1096" s="190"/>
      <c r="AJ1096" s="190"/>
      <c r="AK1096" s="190"/>
      <c r="AL1096" s="190"/>
      <c r="AM1096" s="190"/>
      <c r="AN1096" s="190"/>
      <c r="AO1096" s="190"/>
      <c r="AP1096" s="190"/>
      <c r="AQ1096" s="190"/>
      <c r="AR1096" s="190"/>
      <c r="AS1096" s="191">
        <v>115</v>
      </c>
    </row>
    <row r="1097" spans="1:45">
      <c r="A1097" s="36"/>
      <c r="B1097" s="18">
        <v>1</v>
      </c>
      <c r="C1097" s="7">
        <v>6</v>
      </c>
      <c r="D1097" s="193">
        <v>33.359230835133999</v>
      </c>
      <c r="E1097" s="193">
        <v>39</v>
      </c>
      <c r="F1097" s="193">
        <v>37</v>
      </c>
      <c r="G1097" s="193">
        <v>38.263249999999992</v>
      </c>
      <c r="H1097" s="193">
        <v>37</v>
      </c>
      <c r="I1097" s="193">
        <v>33</v>
      </c>
      <c r="J1097" s="193">
        <v>35</v>
      </c>
      <c r="K1097" s="193">
        <v>34</v>
      </c>
      <c r="L1097" s="193">
        <v>39</v>
      </c>
      <c r="M1097" s="193">
        <v>39</v>
      </c>
      <c r="N1097" s="193">
        <v>39.687636317679178</v>
      </c>
      <c r="O1097" s="193">
        <v>38</v>
      </c>
      <c r="P1097" s="192">
        <v>40</v>
      </c>
      <c r="Q1097" s="193">
        <v>40</v>
      </c>
      <c r="R1097" s="193">
        <v>40.19</v>
      </c>
      <c r="S1097" s="193">
        <v>34</v>
      </c>
      <c r="T1097" s="192">
        <v>19</v>
      </c>
      <c r="U1097" s="193">
        <v>43</v>
      </c>
      <c r="V1097" s="193">
        <v>40.42234610685766</v>
      </c>
      <c r="W1097" s="192">
        <v>47</v>
      </c>
      <c r="X1097" s="193">
        <v>41</v>
      </c>
      <c r="Y1097" s="193">
        <v>38.5</v>
      </c>
      <c r="Z1097" s="189"/>
      <c r="AA1097" s="190"/>
      <c r="AB1097" s="190"/>
      <c r="AC1097" s="190"/>
      <c r="AD1097" s="190"/>
      <c r="AE1097" s="190"/>
      <c r="AF1097" s="190"/>
      <c r="AG1097" s="190"/>
      <c r="AH1097" s="190"/>
      <c r="AI1097" s="190"/>
      <c r="AJ1097" s="190"/>
      <c r="AK1097" s="190"/>
      <c r="AL1097" s="190"/>
      <c r="AM1097" s="190"/>
      <c r="AN1097" s="190"/>
      <c r="AO1097" s="190"/>
      <c r="AP1097" s="190"/>
      <c r="AQ1097" s="190"/>
      <c r="AR1097" s="190"/>
      <c r="AS1097" s="198"/>
    </row>
    <row r="1098" spans="1:45">
      <c r="A1098" s="36"/>
      <c r="B1098" s="19" t="s">
        <v>245</v>
      </c>
      <c r="C1098" s="11"/>
      <c r="D1098" s="199">
        <v>33.092020710020165</v>
      </c>
      <c r="E1098" s="199">
        <v>38.833333333333336</v>
      </c>
      <c r="F1098" s="199">
        <v>36.5</v>
      </c>
      <c r="G1098" s="199">
        <v>38.49216666666667</v>
      </c>
      <c r="H1098" s="199">
        <v>37</v>
      </c>
      <c r="I1098" s="199">
        <v>32.5</v>
      </c>
      <c r="J1098" s="199">
        <v>34.833333333333336</v>
      </c>
      <c r="K1098" s="199">
        <v>34.333333333333336</v>
      </c>
      <c r="L1098" s="199">
        <v>39.833333333333336</v>
      </c>
      <c r="M1098" s="199">
        <v>38.833333333333336</v>
      </c>
      <c r="N1098" s="199">
        <v>39.548332460604094</v>
      </c>
      <c r="O1098" s="199">
        <v>37.5</v>
      </c>
      <c r="P1098" s="199">
        <v>40</v>
      </c>
      <c r="Q1098" s="199">
        <v>38.833333333333336</v>
      </c>
      <c r="R1098" s="199">
        <v>40.316666666666663</v>
      </c>
      <c r="S1098" s="199">
        <v>34.666666666666664</v>
      </c>
      <c r="T1098" s="199">
        <v>19.5</v>
      </c>
      <c r="U1098" s="199">
        <v>43.666666666666664</v>
      </c>
      <c r="V1098" s="199">
        <v>40.443491565776831</v>
      </c>
      <c r="W1098" s="199">
        <v>46.833333333333336</v>
      </c>
      <c r="X1098" s="199">
        <v>42</v>
      </c>
      <c r="Y1098" s="199">
        <v>38.283333333333331</v>
      </c>
      <c r="Z1098" s="189"/>
      <c r="AA1098" s="190"/>
      <c r="AB1098" s="190"/>
      <c r="AC1098" s="190"/>
      <c r="AD1098" s="190"/>
      <c r="AE1098" s="190"/>
      <c r="AF1098" s="190"/>
      <c r="AG1098" s="190"/>
      <c r="AH1098" s="190"/>
      <c r="AI1098" s="190"/>
      <c r="AJ1098" s="190"/>
      <c r="AK1098" s="190"/>
      <c r="AL1098" s="190"/>
      <c r="AM1098" s="190"/>
      <c r="AN1098" s="190"/>
      <c r="AO1098" s="190"/>
      <c r="AP1098" s="190"/>
      <c r="AQ1098" s="190"/>
      <c r="AR1098" s="190"/>
      <c r="AS1098" s="198"/>
    </row>
    <row r="1099" spans="1:45">
      <c r="A1099" s="36"/>
      <c r="B1099" s="2" t="s">
        <v>246</v>
      </c>
      <c r="C1099" s="34"/>
      <c r="D1099" s="196">
        <v>33.113365355024854</v>
      </c>
      <c r="E1099" s="196">
        <v>39</v>
      </c>
      <c r="F1099" s="196">
        <v>36.5</v>
      </c>
      <c r="G1099" s="196">
        <v>38.601499999999994</v>
      </c>
      <c r="H1099" s="196">
        <v>37</v>
      </c>
      <c r="I1099" s="196">
        <v>33</v>
      </c>
      <c r="J1099" s="196">
        <v>35</v>
      </c>
      <c r="K1099" s="196">
        <v>34</v>
      </c>
      <c r="L1099" s="196">
        <v>40</v>
      </c>
      <c r="M1099" s="196">
        <v>39</v>
      </c>
      <c r="N1099" s="196">
        <v>39.555525818969542</v>
      </c>
      <c r="O1099" s="196">
        <v>37.5</v>
      </c>
      <c r="P1099" s="196">
        <v>40</v>
      </c>
      <c r="Q1099" s="196">
        <v>39</v>
      </c>
      <c r="R1099" s="196">
        <v>40.32</v>
      </c>
      <c r="S1099" s="196">
        <v>34.5</v>
      </c>
      <c r="T1099" s="196">
        <v>19.5</v>
      </c>
      <c r="U1099" s="196">
        <v>43</v>
      </c>
      <c r="V1099" s="196">
        <v>40.155968894592675</v>
      </c>
      <c r="W1099" s="196">
        <v>47</v>
      </c>
      <c r="X1099" s="196">
        <v>42</v>
      </c>
      <c r="Y1099" s="196">
        <v>38.099999999999994</v>
      </c>
      <c r="Z1099" s="189"/>
      <c r="AA1099" s="190"/>
      <c r="AB1099" s="190"/>
      <c r="AC1099" s="190"/>
      <c r="AD1099" s="190"/>
      <c r="AE1099" s="190"/>
      <c r="AF1099" s="190"/>
      <c r="AG1099" s="190"/>
      <c r="AH1099" s="190"/>
      <c r="AI1099" s="190"/>
      <c r="AJ1099" s="190"/>
      <c r="AK1099" s="190"/>
      <c r="AL1099" s="190"/>
      <c r="AM1099" s="190"/>
      <c r="AN1099" s="190"/>
      <c r="AO1099" s="190"/>
      <c r="AP1099" s="190"/>
      <c r="AQ1099" s="190"/>
      <c r="AR1099" s="190"/>
      <c r="AS1099" s="198"/>
    </row>
    <row r="1100" spans="1:45">
      <c r="A1100" s="36"/>
      <c r="B1100" s="2" t="s">
        <v>247</v>
      </c>
      <c r="C1100" s="34"/>
      <c r="D1100" s="26">
        <v>0.22440116482293948</v>
      </c>
      <c r="E1100" s="26">
        <v>0.40824829046386302</v>
      </c>
      <c r="F1100" s="26">
        <v>0.54772255750516607</v>
      </c>
      <c r="G1100" s="26">
        <v>0.22686255016345838</v>
      </c>
      <c r="H1100" s="26">
        <v>0.89442719099991586</v>
      </c>
      <c r="I1100" s="26">
        <v>0.83666002653407556</v>
      </c>
      <c r="J1100" s="26">
        <v>0.40824829046386302</v>
      </c>
      <c r="K1100" s="26">
        <v>0.51639777949432231</v>
      </c>
      <c r="L1100" s="26">
        <v>0.752772652709081</v>
      </c>
      <c r="M1100" s="26">
        <v>0.752772652709081</v>
      </c>
      <c r="N1100" s="26">
        <v>0.20647549659300377</v>
      </c>
      <c r="O1100" s="26">
        <v>0.54772255750516607</v>
      </c>
      <c r="P1100" s="26">
        <v>0</v>
      </c>
      <c r="Q1100" s="26">
        <v>1.169045194450012</v>
      </c>
      <c r="R1100" s="26">
        <v>0.22178067243713359</v>
      </c>
      <c r="S1100" s="26">
        <v>0.81649658092772603</v>
      </c>
      <c r="T1100" s="26">
        <v>0.54772255750516607</v>
      </c>
      <c r="U1100" s="26">
        <v>1.2110601416389966</v>
      </c>
      <c r="V1100" s="26">
        <v>0.65176831754182196</v>
      </c>
      <c r="W1100" s="26">
        <v>0.40824829046386302</v>
      </c>
      <c r="X1100" s="26">
        <v>0.89442719099991586</v>
      </c>
      <c r="Y1100" s="26">
        <v>0.67057189522575933</v>
      </c>
      <c r="Z1100" s="115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6"/>
      <c r="B1101" s="2" t="s">
        <v>85</v>
      </c>
      <c r="C1101" s="34"/>
      <c r="D1101" s="12">
        <v>6.7811260844216591E-3</v>
      </c>
      <c r="E1101" s="12">
        <v>1.0512831514090892E-2</v>
      </c>
      <c r="F1101" s="12">
        <v>1.5006097465894961E-2</v>
      </c>
      <c r="G1101" s="12">
        <v>5.8937329282613788E-3</v>
      </c>
      <c r="H1101" s="12">
        <v>2.417370786486259E-2</v>
      </c>
      <c r="I1101" s="12">
        <v>2.5743385431817711E-2</v>
      </c>
      <c r="J1101" s="12">
        <v>1.1720046616187455E-2</v>
      </c>
      <c r="K1101" s="12">
        <v>1.5040712024106473E-2</v>
      </c>
      <c r="L1101" s="12">
        <v>1.8898058227006218E-2</v>
      </c>
      <c r="M1101" s="12">
        <v>1.9384703503238135E-2</v>
      </c>
      <c r="N1101" s="12">
        <v>5.2208395081811219E-3</v>
      </c>
      <c r="O1101" s="12">
        <v>1.4605934866804428E-2</v>
      </c>
      <c r="P1101" s="12">
        <v>0</v>
      </c>
      <c r="Q1101" s="12">
        <v>3.01041680974252E-2</v>
      </c>
      <c r="R1101" s="12">
        <v>5.5009674850053812E-3</v>
      </c>
      <c r="S1101" s="12">
        <v>2.3552785988299792E-2</v>
      </c>
      <c r="T1101" s="12">
        <v>2.8088336282316211E-2</v>
      </c>
      <c r="U1101" s="12">
        <v>2.7734201716923586E-2</v>
      </c>
      <c r="V1101" s="12">
        <v>1.6115530393358678E-2</v>
      </c>
      <c r="W1101" s="12">
        <v>8.7170453479828401E-3</v>
      </c>
      <c r="X1101" s="12">
        <v>2.1295885499997995E-2</v>
      </c>
      <c r="Y1101" s="12">
        <v>1.7516026867020272E-2</v>
      </c>
      <c r="Z1101" s="115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A1102" s="36"/>
      <c r="B1102" s="2" t="s">
        <v>248</v>
      </c>
      <c r="C1102" s="34"/>
      <c r="D1102" s="12">
        <v>-0.12525790178556417</v>
      </c>
      <c r="E1102" s="12">
        <v>2.6505808706170475E-2</v>
      </c>
      <c r="F1102" s="12">
        <v>-3.5172651902783958E-2</v>
      </c>
      <c r="G1102" s="12">
        <v>1.7487536644275492E-2</v>
      </c>
      <c r="H1102" s="12">
        <v>-2.195583891515096E-2</v>
      </c>
      <c r="I1102" s="12">
        <v>-0.14090715580384872</v>
      </c>
      <c r="J1102" s="12">
        <v>-7.9228695194894283E-2</v>
      </c>
      <c r="K1102" s="12">
        <v>-9.2445508182527392E-2</v>
      </c>
      <c r="L1102" s="12">
        <v>5.2939434681436692E-2</v>
      </c>
      <c r="M1102" s="12">
        <v>2.6505808706170475E-2</v>
      </c>
      <c r="N1102" s="12">
        <v>4.5405828209087451E-2</v>
      </c>
      <c r="O1102" s="12">
        <v>-8.7390259275178517E-3</v>
      </c>
      <c r="P1102" s="12">
        <v>5.734503901064758E-2</v>
      </c>
      <c r="Q1102" s="12">
        <v>2.6505808706170475E-2</v>
      </c>
      <c r="R1102" s="12">
        <v>6.5715687236148623E-2</v>
      </c>
      <c r="S1102" s="12">
        <v>-8.3634299524105393E-2</v>
      </c>
      <c r="T1102" s="12">
        <v>-0.48454429348230921</v>
      </c>
      <c r="U1102" s="12">
        <v>0.15426833425329023</v>
      </c>
      <c r="V1102" s="12">
        <v>6.906812918357752E-2</v>
      </c>
      <c r="W1102" s="12">
        <v>0.23797481650829999</v>
      </c>
      <c r="X1102" s="12">
        <v>0.11021229096118002</v>
      </c>
      <c r="Y1102" s="12">
        <v>1.1967314419774056E-2</v>
      </c>
      <c r="Z1102" s="115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A1103" s="36"/>
      <c r="B1103" s="57" t="s">
        <v>249</v>
      </c>
      <c r="C1103" s="58"/>
      <c r="D1103" s="56">
        <v>1.87</v>
      </c>
      <c r="E1103" s="56">
        <v>0.12</v>
      </c>
      <c r="F1103" s="56">
        <v>0.69</v>
      </c>
      <c r="G1103" s="56">
        <v>0</v>
      </c>
      <c r="H1103" s="56">
        <v>0.52</v>
      </c>
      <c r="I1103" s="56">
        <v>2.0699999999999998</v>
      </c>
      <c r="J1103" s="56">
        <v>1.26</v>
      </c>
      <c r="K1103" s="56">
        <v>1.44</v>
      </c>
      <c r="L1103" s="56">
        <v>0.46</v>
      </c>
      <c r="M1103" s="56">
        <v>0.12</v>
      </c>
      <c r="N1103" s="56">
        <v>0.36</v>
      </c>
      <c r="O1103" s="56">
        <v>0.34</v>
      </c>
      <c r="P1103" s="56" t="s">
        <v>250</v>
      </c>
      <c r="Q1103" s="56">
        <v>0.12</v>
      </c>
      <c r="R1103" s="56">
        <v>0.63</v>
      </c>
      <c r="S1103" s="56">
        <v>1.32</v>
      </c>
      <c r="T1103" s="56">
        <v>6.56</v>
      </c>
      <c r="U1103" s="56">
        <v>1.79</v>
      </c>
      <c r="V1103" s="56">
        <v>0.67</v>
      </c>
      <c r="W1103" s="56">
        <v>2.88</v>
      </c>
      <c r="X1103" s="56">
        <v>1.21</v>
      </c>
      <c r="Y1103" s="56">
        <v>7.0000000000000007E-2</v>
      </c>
      <c r="Z1103" s="115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3"/>
    </row>
    <row r="1104" spans="1:45">
      <c r="B1104" s="37" t="s">
        <v>282</v>
      </c>
      <c r="C1104" s="19"/>
      <c r="D1104" s="32"/>
      <c r="E1104" s="32"/>
      <c r="F1104" s="32"/>
      <c r="G1104" s="32"/>
      <c r="H1104" s="32"/>
      <c r="I1104" s="32"/>
      <c r="J1104" s="32"/>
      <c r="K1104" s="32"/>
      <c r="L1104" s="32"/>
      <c r="M1104" s="32"/>
      <c r="N1104" s="32"/>
      <c r="O1104" s="32"/>
      <c r="P1104" s="32"/>
      <c r="Q1104" s="32"/>
      <c r="R1104" s="32"/>
      <c r="S1104" s="32"/>
      <c r="T1104" s="32"/>
      <c r="U1104" s="32"/>
      <c r="V1104" s="32"/>
      <c r="W1104" s="32"/>
      <c r="X1104" s="32"/>
      <c r="Y1104" s="32"/>
      <c r="AS1104" s="73"/>
    </row>
    <row r="1105" spans="1:45">
      <c r="AS1105" s="73"/>
    </row>
    <row r="1106" spans="1:45" ht="15">
      <c r="B1106" s="40" t="s">
        <v>544</v>
      </c>
      <c r="AS1106" s="33" t="s">
        <v>251</v>
      </c>
    </row>
    <row r="1107" spans="1:45" ht="15">
      <c r="A1107" s="29" t="s">
        <v>35</v>
      </c>
      <c r="B1107" s="17" t="s">
        <v>113</v>
      </c>
      <c r="C1107" s="14" t="s">
        <v>114</v>
      </c>
      <c r="D1107" s="15" t="s">
        <v>211</v>
      </c>
      <c r="E1107" s="16" t="s">
        <v>211</v>
      </c>
      <c r="F1107" s="16" t="s">
        <v>211</v>
      </c>
      <c r="G1107" s="16" t="s">
        <v>211</v>
      </c>
      <c r="H1107" s="16" t="s">
        <v>211</v>
      </c>
      <c r="I1107" s="16" t="s">
        <v>211</v>
      </c>
      <c r="J1107" s="16" t="s">
        <v>211</v>
      </c>
      <c r="K1107" s="16" t="s">
        <v>211</v>
      </c>
      <c r="L1107" s="16" t="s">
        <v>211</v>
      </c>
      <c r="M1107" s="16" t="s">
        <v>211</v>
      </c>
      <c r="N1107" s="16" t="s">
        <v>211</v>
      </c>
      <c r="O1107" s="16" t="s">
        <v>211</v>
      </c>
      <c r="P1107" s="16" t="s">
        <v>211</v>
      </c>
      <c r="Q1107" s="16" t="s">
        <v>211</v>
      </c>
      <c r="R1107" s="16" t="s">
        <v>211</v>
      </c>
      <c r="S1107" s="16" t="s">
        <v>211</v>
      </c>
      <c r="T1107" s="16" t="s">
        <v>211</v>
      </c>
      <c r="U1107" s="16" t="s">
        <v>211</v>
      </c>
      <c r="V1107" s="16" t="s">
        <v>211</v>
      </c>
      <c r="W1107" s="115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3">
        <v>1</v>
      </c>
    </row>
    <row r="1108" spans="1:45">
      <c r="A1108" s="36"/>
      <c r="B1108" s="18" t="s">
        <v>212</v>
      </c>
      <c r="C1108" s="7" t="s">
        <v>212</v>
      </c>
      <c r="D1108" s="113" t="s">
        <v>216</v>
      </c>
      <c r="E1108" s="114" t="s">
        <v>217</v>
      </c>
      <c r="F1108" s="114" t="s">
        <v>218</v>
      </c>
      <c r="G1108" s="114" t="s">
        <v>252</v>
      </c>
      <c r="H1108" s="114" t="s">
        <v>219</v>
      </c>
      <c r="I1108" s="114" t="s">
        <v>220</v>
      </c>
      <c r="J1108" s="114" t="s">
        <v>221</v>
      </c>
      <c r="K1108" s="114" t="s">
        <v>222</v>
      </c>
      <c r="L1108" s="114" t="s">
        <v>223</v>
      </c>
      <c r="M1108" s="114" t="s">
        <v>225</v>
      </c>
      <c r="N1108" s="114" t="s">
        <v>228</v>
      </c>
      <c r="O1108" s="114" t="s">
        <v>229</v>
      </c>
      <c r="P1108" s="114" t="s">
        <v>230</v>
      </c>
      <c r="Q1108" s="114" t="s">
        <v>231</v>
      </c>
      <c r="R1108" s="114" t="s">
        <v>232</v>
      </c>
      <c r="S1108" s="114" t="s">
        <v>234</v>
      </c>
      <c r="T1108" s="114" t="s">
        <v>235</v>
      </c>
      <c r="U1108" s="114" t="s">
        <v>236</v>
      </c>
      <c r="V1108" s="114" t="s">
        <v>237</v>
      </c>
      <c r="W1108" s="115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3" t="s">
        <v>3</v>
      </c>
    </row>
    <row r="1109" spans="1:45">
      <c r="A1109" s="36"/>
      <c r="B1109" s="18"/>
      <c r="C1109" s="7"/>
      <c r="D1109" s="8" t="s">
        <v>255</v>
      </c>
      <c r="E1109" s="9" t="s">
        <v>254</v>
      </c>
      <c r="F1109" s="9" t="s">
        <v>255</v>
      </c>
      <c r="G1109" s="9" t="s">
        <v>255</v>
      </c>
      <c r="H1109" s="9" t="s">
        <v>255</v>
      </c>
      <c r="I1109" s="9" t="s">
        <v>255</v>
      </c>
      <c r="J1109" s="9" t="s">
        <v>256</v>
      </c>
      <c r="K1109" s="9" t="s">
        <v>255</v>
      </c>
      <c r="L1109" s="9" t="s">
        <v>256</v>
      </c>
      <c r="M1109" s="9" t="s">
        <v>254</v>
      </c>
      <c r="N1109" s="9" t="s">
        <v>256</v>
      </c>
      <c r="O1109" s="9" t="s">
        <v>255</v>
      </c>
      <c r="P1109" s="9" t="s">
        <v>256</v>
      </c>
      <c r="Q1109" s="9" t="s">
        <v>255</v>
      </c>
      <c r="R1109" s="9" t="s">
        <v>254</v>
      </c>
      <c r="S1109" s="9" t="s">
        <v>256</v>
      </c>
      <c r="T1109" s="9" t="s">
        <v>255</v>
      </c>
      <c r="U1109" s="9" t="s">
        <v>255</v>
      </c>
      <c r="V1109" s="9" t="s">
        <v>255</v>
      </c>
      <c r="W1109" s="115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3">
        <v>2</v>
      </c>
    </row>
    <row r="1110" spans="1:45">
      <c r="A1110" s="36"/>
      <c r="B1110" s="18"/>
      <c r="C1110" s="7"/>
      <c r="D1110" s="30" t="s">
        <v>284</v>
      </c>
      <c r="E1110" s="30" t="s">
        <v>284</v>
      </c>
      <c r="F1110" s="30" t="s">
        <v>118</v>
      </c>
      <c r="G1110" s="30" t="s">
        <v>118</v>
      </c>
      <c r="H1110" s="30" t="s">
        <v>118</v>
      </c>
      <c r="I1110" s="30" t="s">
        <v>118</v>
      </c>
      <c r="J1110" s="30" t="s">
        <v>285</v>
      </c>
      <c r="K1110" s="30" t="s">
        <v>285</v>
      </c>
      <c r="L1110" s="30" t="s">
        <v>258</v>
      </c>
      <c r="M1110" s="30" t="s">
        <v>286</v>
      </c>
      <c r="N1110" s="30" t="s">
        <v>287</v>
      </c>
      <c r="O1110" s="30" t="s">
        <v>288</v>
      </c>
      <c r="P1110" s="30" t="s">
        <v>283</v>
      </c>
      <c r="Q1110" s="30" t="s">
        <v>288</v>
      </c>
      <c r="R1110" s="30" t="s">
        <v>287</v>
      </c>
      <c r="S1110" s="30" t="s">
        <v>289</v>
      </c>
      <c r="T1110" s="30" t="s">
        <v>284</v>
      </c>
      <c r="U1110" s="30" t="s">
        <v>284</v>
      </c>
      <c r="V1110" s="30" t="s">
        <v>283</v>
      </c>
      <c r="W1110" s="115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3">
        <v>2</v>
      </c>
    </row>
    <row r="1111" spans="1:45">
      <c r="A1111" s="36"/>
      <c r="B1111" s="17">
        <v>1</v>
      </c>
      <c r="C1111" s="13">
        <v>1</v>
      </c>
      <c r="D1111" s="110">
        <v>0.1</v>
      </c>
      <c r="E1111" s="110" t="s">
        <v>105</v>
      </c>
      <c r="F1111" s="22">
        <v>0.33</v>
      </c>
      <c r="G1111" s="21">
        <v>0.38</v>
      </c>
      <c r="H1111" s="22">
        <v>0.38</v>
      </c>
      <c r="I1111" s="21">
        <v>0.37</v>
      </c>
      <c r="J1111" s="22">
        <v>0.2</v>
      </c>
      <c r="K1111" s="21">
        <v>0.5</v>
      </c>
      <c r="L1111" s="21">
        <v>0.48470000000000002</v>
      </c>
      <c r="M1111" s="110" t="s">
        <v>95</v>
      </c>
      <c r="N1111" s="21">
        <v>0.34</v>
      </c>
      <c r="O1111" s="110">
        <v>0.63</v>
      </c>
      <c r="P1111" s="110">
        <v>1.1000000000000001</v>
      </c>
      <c r="Q1111" s="110">
        <v>0.7</v>
      </c>
      <c r="R1111" s="110" t="s">
        <v>95</v>
      </c>
      <c r="S1111" s="110" t="s">
        <v>278</v>
      </c>
      <c r="T1111" s="21">
        <v>0.4</v>
      </c>
      <c r="U1111" s="21">
        <v>0.3</v>
      </c>
      <c r="V1111" s="116">
        <v>0.57970999999999995</v>
      </c>
      <c r="W1111" s="115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3">
        <v>1</v>
      </c>
    </row>
    <row r="1112" spans="1:45">
      <c r="A1112" s="36"/>
      <c r="B1112" s="18">
        <v>1</v>
      </c>
      <c r="C1112" s="7">
        <v>2</v>
      </c>
      <c r="D1112" s="111">
        <v>0.1</v>
      </c>
      <c r="E1112" s="111" t="s">
        <v>105</v>
      </c>
      <c r="F1112" s="24">
        <v>0.32</v>
      </c>
      <c r="G1112" s="9">
        <v>0.31</v>
      </c>
      <c r="H1112" s="24">
        <v>0.41</v>
      </c>
      <c r="I1112" s="9">
        <v>0.35</v>
      </c>
      <c r="J1112" s="24">
        <v>0.2</v>
      </c>
      <c r="K1112" s="9">
        <v>0.53</v>
      </c>
      <c r="L1112" s="9">
        <v>0.41321868589086802</v>
      </c>
      <c r="M1112" s="111" t="s">
        <v>95</v>
      </c>
      <c r="N1112" s="9">
        <v>0.36</v>
      </c>
      <c r="O1112" s="111">
        <v>0.65</v>
      </c>
      <c r="P1112" s="111">
        <v>1</v>
      </c>
      <c r="Q1112" s="111">
        <v>0.7</v>
      </c>
      <c r="R1112" s="111" t="s">
        <v>95</v>
      </c>
      <c r="S1112" s="111" t="s">
        <v>278</v>
      </c>
      <c r="T1112" s="9">
        <v>0.4</v>
      </c>
      <c r="U1112" s="9">
        <v>0.3</v>
      </c>
      <c r="V1112" s="9">
        <v>0.42369999999999997</v>
      </c>
      <c r="W1112" s="115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3">
        <v>10</v>
      </c>
    </row>
    <row r="1113" spans="1:45">
      <c r="A1113" s="36"/>
      <c r="B1113" s="18">
        <v>1</v>
      </c>
      <c r="C1113" s="7">
        <v>3</v>
      </c>
      <c r="D1113" s="111">
        <v>0.1</v>
      </c>
      <c r="E1113" s="111" t="s">
        <v>105</v>
      </c>
      <c r="F1113" s="24">
        <v>0.31</v>
      </c>
      <c r="G1113" s="9">
        <v>0.28999999999999998</v>
      </c>
      <c r="H1113" s="24">
        <v>0.37</v>
      </c>
      <c r="I1113" s="9">
        <v>0.33</v>
      </c>
      <c r="J1113" s="24">
        <v>0.2</v>
      </c>
      <c r="K1113" s="24">
        <v>0.51</v>
      </c>
      <c r="L1113" s="10">
        <v>0.45702819221052898</v>
      </c>
      <c r="M1113" s="117" t="s">
        <v>95</v>
      </c>
      <c r="N1113" s="10">
        <v>0.36</v>
      </c>
      <c r="O1113" s="117">
        <v>0.68</v>
      </c>
      <c r="P1113" s="117">
        <v>0.8</v>
      </c>
      <c r="Q1113" s="117">
        <v>0.7</v>
      </c>
      <c r="R1113" s="117" t="s">
        <v>95</v>
      </c>
      <c r="S1113" s="117" t="s">
        <v>278</v>
      </c>
      <c r="T1113" s="10">
        <v>0.4</v>
      </c>
      <c r="U1113" s="10">
        <v>0.3</v>
      </c>
      <c r="V1113" s="10">
        <v>0.41525999999999996</v>
      </c>
      <c r="W1113" s="115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3">
        <v>16</v>
      </c>
    </row>
    <row r="1114" spans="1:45">
      <c r="A1114" s="36"/>
      <c r="B1114" s="18">
        <v>1</v>
      </c>
      <c r="C1114" s="7">
        <v>4</v>
      </c>
      <c r="D1114" s="111">
        <v>0.1</v>
      </c>
      <c r="E1114" s="111" t="s">
        <v>105</v>
      </c>
      <c r="F1114" s="24">
        <v>0.3</v>
      </c>
      <c r="G1114" s="9">
        <v>0.32</v>
      </c>
      <c r="H1114" s="24">
        <v>0.38</v>
      </c>
      <c r="I1114" s="9">
        <v>0.32</v>
      </c>
      <c r="J1114" s="24">
        <v>0.2</v>
      </c>
      <c r="K1114" s="24">
        <v>0.52</v>
      </c>
      <c r="L1114" s="10">
        <v>0.48988806384170697</v>
      </c>
      <c r="M1114" s="117" t="s">
        <v>95</v>
      </c>
      <c r="N1114" s="10">
        <v>0.35</v>
      </c>
      <c r="O1114" s="117">
        <v>0.67</v>
      </c>
      <c r="P1114" s="117">
        <v>0.8</v>
      </c>
      <c r="Q1114" s="117">
        <v>0.6</v>
      </c>
      <c r="R1114" s="117" t="s">
        <v>95</v>
      </c>
      <c r="S1114" s="117" t="s">
        <v>278</v>
      </c>
      <c r="T1114" s="10">
        <v>0.4</v>
      </c>
      <c r="U1114" s="10">
        <v>0.3</v>
      </c>
      <c r="V1114" s="10">
        <v>0.42589999999999995</v>
      </c>
      <c r="W1114" s="115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33">
        <v>0.36274123033414901</v>
      </c>
    </row>
    <row r="1115" spans="1:45">
      <c r="A1115" s="36"/>
      <c r="B1115" s="18">
        <v>1</v>
      </c>
      <c r="C1115" s="7">
        <v>5</v>
      </c>
      <c r="D1115" s="111" t="s">
        <v>106</v>
      </c>
      <c r="E1115" s="111" t="s">
        <v>105</v>
      </c>
      <c r="F1115" s="9">
        <v>0.3</v>
      </c>
      <c r="G1115" s="9">
        <v>0.39</v>
      </c>
      <c r="H1115" s="9">
        <v>0.37</v>
      </c>
      <c r="I1115" s="9">
        <v>0.34</v>
      </c>
      <c r="J1115" s="108">
        <v>0.1</v>
      </c>
      <c r="K1115" s="9">
        <v>0.52</v>
      </c>
      <c r="L1115" s="9">
        <v>0.44178724153183102</v>
      </c>
      <c r="M1115" s="111" t="s">
        <v>95</v>
      </c>
      <c r="N1115" s="9">
        <v>0.36</v>
      </c>
      <c r="O1115" s="111">
        <v>0.67</v>
      </c>
      <c r="P1115" s="111">
        <v>0.7</v>
      </c>
      <c r="Q1115" s="111">
        <v>0.7</v>
      </c>
      <c r="R1115" s="111" t="s">
        <v>95</v>
      </c>
      <c r="S1115" s="111" t="s">
        <v>278</v>
      </c>
      <c r="T1115" s="9">
        <v>0.4</v>
      </c>
      <c r="U1115" s="9">
        <v>0.3</v>
      </c>
      <c r="V1115" s="9">
        <v>0.38068000000000002</v>
      </c>
      <c r="W1115" s="115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33">
        <v>16</v>
      </c>
    </row>
    <row r="1116" spans="1:45">
      <c r="A1116" s="36"/>
      <c r="B1116" s="18">
        <v>1</v>
      </c>
      <c r="C1116" s="7">
        <v>6</v>
      </c>
      <c r="D1116" s="111">
        <v>0.1</v>
      </c>
      <c r="E1116" s="111" t="s">
        <v>105</v>
      </c>
      <c r="F1116" s="9">
        <v>0.32</v>
      </c>
      <c r="G1116" s="9">
        <v>0.27</v>
      </c>
      <c r="H1116" s="9">
        <v>0.4</v>
      </c>
      <c r="I1116" s="9">
        <v>0.34</v>
      </c>
      <c r="J1116" s="9">
        <v>0.2</v>
      </c>
      <c r="K1116" s="9">
        <v>0.5</v>
      </c>
      <c r="L1116" s="9">
        <v>0.43673901857892999</v>
      </c>
      <c r="M1116" s="111" t="s">
        <v>95</v>
      </c>
      <c r="N1116" s="9">
        <v>0.33</v>
      </c>
      <c r="O1116" s="111">
        <v>0.65</v>
      </c>
      <c r="P1116" s="111">
        <v>0.9</v>
      </c>
      <c r="Q1116" s="111">
        <v>0.7</v>
      </c>
      <c r="R1116" s="111" t="s">
        <v>95</v>
      </c>
      <c r="S1116" s="111" t="s">
        <v>278</v>
      </c>
      <c r="T1116" s="9">
        <v>0.4</v>
      </c>
      <c r="U1116" s="9">
        <v>0.3</v>
      </c>
      <c r="V1116" s="9">
        <v>0.38575999999999999</v>
      </c>
      <c r="W1116" s="115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6"/>
      <c r="B1117" s="19" t="s">
        <v>245</v>
      </c>
      <c r="C1117" s="11"/>
      <c r="D1117" s="25">
        <v>0.1</v>
      </c>
      <c r="E1117" s="25" t="s">
        <v>616</v>
      </c>
      <c r="F1117" s="25">
        <v>0.31333333333333335</v>
      </c>
      <c r="G1117" s="25">
        <v>0.32666666666666666</v>
      </c>
      <c r="H1117" s="25">
        <v>0.38500000000000001</v>
      </c>
      <c r="I1117" s="25">
        <v>0.34166666666666673</v>
      </c>
      <c r="J1117" s="25">
        <v>0.18333333333333335</v>
      </c>
      <c r="K1117" s="25">
        <v>0.51333333333333331</v>
      </c>
      <c r="L1117" s="25">
        <v>0.45389353367564422</v>
      </c>
      <c r="M1117" s="25" t="s">
        <v>616</v>
      </c>
      <c r="N1117" s="25">
        <v>0.35000000000000003</v>
      </c>
      <c r="O1117" s="25">
        <v>0.65833333333333333</v>
      </c>
      <c r="P1117" s="25">
        <v>0.88333333333333341</v>
      </c>
      <c r="Q1117" s="25">
        <v>0.68333333333333324</v>
      </c>
      <c r="R1117" s="25" t="s">
        <v>616</v>
      </c>
      <c r="S1117" s="25" t="s">
        <v>616</v>
      </c>
      <c r="T1117" s="25">
        <v>0.39999999999999997</v>
      </c>
      <c r="U1117" s="25">
        <v>0.3</v>
      </c>
      <c r="V1117" s="25">
        <v>0.43516833333333332</v>
      </c>
      <c r="W1117" s="115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  <c r="AH1117" s="2"/>
      <c r="AI1117" s="2"/>
      <c r="AJ1117" s="2"/>
      <c r="AK1117" s="2"/>
      <c r="AL1117" s="2"/>
      <c r="AM1117" s="2"/>
      <c r="AN1117" s="2"/>
      <c r="AO1117" s="2"/>
      <c r="AP1117" s="2"/>
      <c r="AQ1117" s="2"/>
      <c r="AR1117" s="2"/>
      <c r="AS1117" s="73"/>
    </row>
    <row r="1118" spans="1:45">
      <c r="A1118" s="36"/>
      <c r="B1118" s="2" t="s">
        <v>246</v>
      </c>
      <c r="C1118" s="34"/>
      <c r="D1118" s="10">
        <v>0.1</v>
      </c>
      <c r="E1118" s="10" t="s">
        <v>616</v>
      </c>
      <c r="F1118" s="10">
        <v>0.315</v>
      </c>
      <c r="G1118" s="10">
        <v>0.315</v>
      </c>
      <c r="H1118" s="10">
        <v>0.38</v>
      </c>
      <c r="I1118" s="10">
        <v>0.34</v>
      </c>
      <c r="J1118" s="10">
        <v>0.2</v>
      </c>
      <c r="K1118" s="10">
        <v>0.51500000000000001</v>
      </c>
      <c r="L1118" s="10">
        <v>0.44940771687117997</v>
      </c>
      <c r="M1118" s="10" t="s">
        <v>616</v>
      </c>
      <c r="N1118" s="10">
        <v>0.35499999999999998</v>
      </c>
      <c r="O1118" s="10">
        <v>0.66</v>
      </c>
      <c r="P1118" s="10">
        <v>0.85000000000000009</v>
      </c>
      <c r="Q1118" s="10">
        <v>0.7</v>
      </c>
      <c r="R1118" s="10" t="s">
        <v>616</v>
      </c>
      <c r="S1118" s="10" t="s">
        <v>616</v>
      </c>
      <c r="T1118" s="10">
        <v>0.4</v>
      </c>
      <c r="U1118" s="10">
        <v>0.3</v>
      </c>
      <c r="V1118" s="10">
        <v>0.41947999999999996</v>
      </c>
      <c r="W1118" s="115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6"/>
      <c r="B1119" s="2" t="s">
        <v>247</v>
      </c>
      <c r="C1119" s="34"/>
      <c r="D1119" s="26">
        <v>0</v>
      </c>
      <c r="E1119" s="26" t="s">
        <v>616</v>
      </c>
      <c r="F1119" s="26">
        <v>1.2110601416389978E-2</v>
      </c>
      <c r="G1119" s="26">
        <v>4.8442405665559719E-2</v>
      </c>
      <c r="H1119" s="26">
        <v>1.643167672515498E-2</v>
      </c>
      <c r="I1119" s="26">
        <v>1.7224014243685075E-2</v>
      </c>
      <c r="J1119" s="26">
        <v>4.0824829046386367E-2</v>
      </c>
      <c r="K1119" s="26">
        <v>1.2110601416389978E-2</v>
      </c>
      <c r="L1119" s="26">
        <v>2.9494926999024961E-2</v>
      </c>
      <c r="M1119" s="26" t="s">
        <v>616</v>
      </c>
      <c r="N1119" s="26">
        <v>1.2649110640673502E-2</v>
      </c>
      <c r="O1119" s="26">
        <v>1.8348478592697198E-2</v>
      </c>
      <c r="P1119" s="26">
        <v>0.14719601443879687</v>
      </c>
      <c r="Q1119" s="26">
        <v>4.0824829046386291E-2</v>
      </c>
      <c r="R1119" s="26" t="s">
        <v>616</v>
      </c>
      <c r="S1119" s="26" t="s">
        <v>616</v>
      </c>
      <c r="T1119" s="26">
        <v>6.0809419444881171E-17</v>
      </c>
      <c r="U1119" s="26">
        <v>0</v>
      </c>
      <c r="V1119" s="26">
        <v>7.3370595858741172E-2</v>
      </c>
      <c r="W1119" s="115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6"/>
      <c r="B1120" s="2" t="s">
        <v>85</v>
      </c>
      <c r="C1120" s="34"/>
      <c r="D1120" s="12">
        <v>0</v>
      </c>
      <c r="E1120" s="12" t="s">
        <v>616</v>
      </c>
      <c r="F1120" s="12">
        <v>3.8650855584223334E-2</v>
      </c>
      <c r="G1120" s="12">
        <v>0.14829307856803997</v>
      </c>
      <c r="H1120" s="12">
        <v>4.2679679805597351E-2</v>
      </c>
      <c r="I1120" s="12">
        <v>5.041174900590753E-2</v>
      </c>
      <c r="J1120" s="12">
        <v>0.22268088570756198</v>
      </c>
      <c r="K1120" s="12">
        <v>2.359208068127918E-2</v>
      </c>
      <c r="L1120" s="12">
        <v>6.4982038321132501E-2</v>
      </c>
      <c r="M1120" s="12" t="s">
        <v>616</v>
      </c>
      <c r="N1120" s="12">
        <v>3.6140316116210006E-2</v>
      </c>
      <c r="O1120" s="12">
        <v>2.7871106723084352E-2</v>
      </c>
      <c r="P1120" s="12">
        <v>0.16663699747788324</v>
      </c>
      <c r="Q1120" s="12">
        <v>5.9743652263004335E-2</v>
      </c>
      <c r="R1120" s="12" t="s">
        <v>616</v>
      </c>
      <c r="S1120" s="12" t="s">
        <v>616</v>
      </c>
      <c r="T1120" s="12">
        <v>1.5202354861220294E-16</v>
      </c>
      <c r="U1120" s="12">
        <v>0</v>
      </c>
      <c r="V1120" s="12">
        <v>0.16860279169840292</v>
      </c>
      <c r="W1120" s="115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A1121" s="36"/>
      <c r="B1121" s="2" t="s">
        <v>248</v>
      </c>
      <c r="C1121" s="34"/>
      <c r="D1121" s="12">
        <v>-0.72432138495014131</v>
      </c>
      <c r="E1121" s="12" t="s">
        <v>616</v>
      </c>
      <c r="F1121" s="12">
        <v>-0.13620700617710935</v>
      </c>
      <c r="G1121" s="12">
        <v>-9.944985750379487E-2</v>
      </c>
      <c r="H1121" s="12">
        <v>6.1362667941956106E-2</v>
      </c>
      <c r="I1121" s="12">
        <v>-5.8098065246315889E-2</v>
      </c>
      <c r="J1121" s="12">
        <v>-0.49458920574192566</v>
      </c>
      <c r="K1121" s="12">
        <v>0.41515022392260792</v>
      </c>
      <c r="L1121" s="12">
        <v>0.25128740743788014</v>
      </c>
      <c r="M1121" s="12" t="s">
        <v>616</v>
      </c>
      <c r="N1121" s="12">
        <v>-3.5124847325494368E-2</v>
      </c>
      <c r="O1121" s="12">
        <v>0.81488421574490322</v>
      </c>
      <c r="P1121" s="12">
        <v>1.4351610996070856</v>
      </c>
      <c r="Q1121" s="12">
        <v>0.88380386950736756</v>
      </c>
      <c r="R1121" s="12" t="s">
        <v>616</v>
      </c>
      <c r="S1121" s="12" t="s">
        <v>616</v>
      </c>
      <c r="T1121" s="12">
        <v>0.10271446019943475</v>
      </c>
      <c r="U1121" s="12">
        <v>-0.17296415485042382</v>
      </c>
      <c r="V1121" s="12">
        <v>0.19966603446888609</v>
      </c>
      <c r="W1121" s="115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3"/>
    </row>
    <row r="1122" spans="1:45">
      <c r="A1122" s="36"/>
      <c r="B1122" s="57" t="s">
        <v>249</v>
      </c>
      <c r="C1122" s="58"/>
      <c r="D1122" s="56">
        <v>1.71</v>
      </c>
      <c r="E1122" s="56">
        <v>10.3</v>
      </c>
      <c r="F1122" s="56">
        <v>0.61</v>
      </c>
      <c r="G1122" s="56">
        <v>0.54</v>
      </c>
      <c r="H1122" s="56">
        <v>0.25</v>
      </c>
      <c r="I1122" s="56">
        <v>0.47</v>
      </c>
      <c r="J1122" s="56">
        <v>1.26</v>
      </c>
      <c r="K1122" s="56">
        <v>0.39</v>
      </c>
      <c r="L1122" s="56">
        <v>0.09</v>
      </c>
      <c r="M1122" s="56">
        <v>22.77</v>
      </c>
      <c r="N1122" s="56">
        <v>0.42</v>
      </c>
      <c r="O1122" s="56">
        <v>1.1100000000000001</v>
      </c>
      <c r="P1122" s="56">
        <v>2.2400000000000002</v>
      </c>
      <c r="Q1122" s="56">
        <v>1.24</v>
      </c>
      <c r="R1122" s="56">
        <v>22.77</v>
      </c>
      <c r="S1122" s="56">
        <v>47.72</v>
      </c>
      <c r="T1122" s="56">
        <v>0.18</v>
      </c>
      <c r="U1122" s="56">
        <v>0.67</v>
      </c>
      <c r="V1122" s="56">
        <v>0</v>
      </c>
      <c r="W1122" s="115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73"/>
    </row>
    <row r="1123" spans="1:45">
      <c r="B1123" s="37"/>
      <c r="C1123" s="19"/>
      <c r="D1123" s="32"/>
      <c r="E1123" s="32"/>
      <c r="F1123" s="32"/>
      <c r="G1123" s="32"/>
      <c r="H1123" s="32"/>
      <c r="I1123" s="32"/>
      <c r="J1123" s="32"/>
      <c r="K1123" s="32"/>
      <c r="L1123" s="32"/>
      <c r="M1123" s="32"/>
      <c r="N1123" s="32"/>
      <c r="O1123" s="32"/>
      <c r="P1123" s="32"/>
      <c r="Q1123" s="32"/>
      <c r="R1123" s="32"/>
      <c r="S1123" s="32"/>
      <c r="T1123" s="32"/>
      <c r="U1123" s="32"/>
      <c r="V1123" s="32"/>
      <c r="AS1123" s="73"/>
    </row>
    <row r="1124" spans="1:45" ht="15">
      <c r="B1124" s="40" t="s">
        <v>545</v>
      </c>
      <c r="AS1124" s="33" t="s">
        <v>66</v>
      </c>
    </row>
    <row r="1125" spans="1:45" ht="15">
      <c r="A1125" s="29" t="s">
        <v>38</v>
      </c>
      <c r="B1125" s="17" t="s">
        <v>113</v>
      </c>
      <c r="C1125" s="14" t="s">
        <v>114</v>
      </c>
      <c r="D1125" s="15" t="s">
        <v>211</v>
      </c>
      <c r="E1125" s="16" t="s">
        <v>211</v>
      </c>
      <c r="F1125" s="16" t="s">
        <v>211</v>
      </c>
      <c r="G1125" s="16" t="s">
        <v>211</v>
      </c>
      <c r="H1125" s="16" t="s">
        <v>211</v>
      </c>
      <c r="I1125" s="16" t="s">
        <v>211</v>
      </c>
      <c r="J1125" s="16" t="s">
        <v>211</v>
      </c>
      <c r="K1125" s="16" t="s">
        <v>211</v>
      </c>
      <c r="L1125" s="16" t="s">
        <v>211</v>
      </c>
      <c r="M1125" s="16" t="s">
        <v>211</v>
      </c>
      <c r="N1125" s="16" t="s">
        <v>211</v>
      </c>
      <c r="O1125" s="16" t="s">
        <v>211</v>
      </c>
      <c r="P1125" s="16" t="s">
        <v>211</v>
      </c>
      <c r="Q1125" s="16" t="s">
        <v>211</v>
      </c>
      <c r="R1125" s="16" t="s">
        <v>211</v>
      </c>
      <c r="S1125" s="16" t="s">
        <v>211</v>
      </c>
      <c r="T1125" s="16" t="s">
        <v>211</v>
      </c>
      <c r="U1125" s="16" t="s">
        <v>211</v>
      </c>
      <c r="V1125" s="16" t="s">
        <v>211</v>
      </c>
      <c r="W1125" s="16" t="s">
        <v>211</v>
      </c>
      <c r="X1125" s="16" t="s">
        <v>211</v>
      </c>
      <c r="Y1125" s="115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3">
        <v>1</v>
      </c>
    </row>
    <row r="1126" spans="1:45">
      <c r="A1126" s="36"/>
      <c r="B1126" s="18" t="s">
        <v>212</v>
      </c>
      <c r="C1126" s="7" t="s">
        <v>212</v>
      </c>
      <c r="D1126" s="113" t="s">
        <v>214</v>
      </c>
      <c r="E1126" s="114" t="s">
        <v>215</v>
      </c>
      <c r="F1126" s="114" t="s">
        <v>217</v>
      </c>
      <c r="G1126" s="114" t="s">
        <v>218</v>
      </c>
      <c r="H1126" s="114" t="s">
        <v>252</v>
      </c>
      <c r="I1126" s="114" t="s">
        <v>219</v>
      </c>
      <c r="J1126" s="114" t="s">
        <v>220</v>
      </c>
      <c r="K1126" s="114" t="s">
        <v>221</v>
      </c>
      <c r="L1126" s="114" t="s">
        <v>222</v>
      </c>
      <c r="M1126" s="114" t="s">
        <v>223</v>
      </c>
      <c r="N1126" s="114" t="s">
        <v>225</v>
      </c>
      <c r="O1126" s="114" t="s">
        <v>226</v>
      </c>
      <c r="P1126" s="114" t="s">
        <v>228</v>
      </c>
      <c r="Q1126" s="114" t="s">
        <v>229</v>
      </c>
      <c r="R1126" s="114" t="s">
        <v>230</v>
      </c>
      <c r="S1126" s="114" t="s">
        <v>231</v>
      </c>
      <c r="T1126" s="114" t="s">
        <v>232</v>
      </c>
      <c r="U1126" s="114" t="s">
        <v>234</v>
      </c>
      <c r="V1126" s="114" t="s">
        <v>235</v>
      </c>
      <c r="W1126" s="114" t="s">
        <v>236</v>
      </c>
      <c r="X1126" s="114" t="s">
        <v>237</v>
      </c>
      <c r="Y1126" s="115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3" t="s">
        <v>3</v>
      </c>
    </row>
    <row r="1127" spans="1:45">
      <c r="A1127" s="36"/>
      <c r="B1127" s="18"/>
      <c r="C1127" s="7"/>
      <c r="D1127" s="8" t="s">
        <v>255</v>
      </c>
      <c r="E1127" s="9" t="s">
        <v>256</v>
      </c>
      <c r="F1127" s="9" t="s">
        <v>254</v>
      </c>
      <c r="G1127" s="9" t="s">
        <v>255</v>
      </c>
      <c r="H1127" s="9" t="s">
        <v>255</v>
      </c>
      <c r="I1127" s="9" t="s">
        <v>255</v>
      </c>
      <c r="J1127" s="9" t="s">
        <v>255</v>
      </c>
      <c r="K1127" s="9" t="s">
        <v>256</v>
      </c>
      <c r="L1127" s="9" t="s">
        <v>255</v>
      </c>
      <c r="M1127" s="9" t="s">
        <v>256</v>
      </c>
      <c r="N1127" s="9" t="s">
        <v>254</v>
      </c>
      <c r="O1127" s="9" t="s">
        <v>255</v>
      </c>
      <c r="P1127" s="9" t="s">
        <v>256</v>
      </c>
      <c r="Q1127" s="9" t="s">
        <v>255</v>
      </c>
      <c r="R1127" s="9" t="s">
        <v>256</v>
      </c>
      <c r="S1127" s="9" t="s">
        <v>255</v>
      </c>
      <c r="T1127" s="9" t="s">
        <v>254</v>
      </c>
      <c r="U1127" s="9" t="s">
        <v>256</v>
      </c>
      <c r="V1127" s="9" t="s">
        <v>255</v>
      </c>
      <c r="W1127" s="9" t="s">
        <v>255</v>
      </c>
      <c r="X1127" s="9" t="s">
        <v>254</v>
      </c>
      <c r="Y1127" s="115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3">
        <v>2</v>
      </c>
    </row>
    <row r="1128" spans="1:45">
      <c r="A1128" s="36"/>
      <c r="B1128" s="18"/>
      <c r="C1128" s="7"/>
      <c r="D1128" s="30" t="s">
        <v>284</v>
      </c>
      <c r="E1128" s="30" t="s">
        <v>283</v>
      </c>
      <c r="F1128" s="30" t="s">
        <v>284</v>
      </c>
      <c r="G1128" s="30" t="s">
        <v>118</v>
      </c>
      <c r="H1128" s="30" t="s">
        <v>118</v>
      </c>
      <c r="I1128" s="30" t="s">
        <v>118</v>
      </c>
      <c r="J1128" s="30" t="s">
        <v>118</v>
      </c>
      <c r="K1128" s="30" t="s">
        <v>285</v>
      </c>
      <c r="L1128" s="30" t="s">
        <v>285</v>
      </c>
      <c r="M1128" s="30" t="s">
        <v>258</v>
      </c>
      <c r="N1128" s="30" t="s">
        <v>286</v>
      </c>
      <c r="O1128" s="30" t="s">
        <v>244</v>
      </c>
      <c r="P1128" s="30" t="s">
        <v>287</v>
      </c>
      <c r="Q1128" s="30" t="s">
        <v>288</v>
      </c>
      <c r="R1128" s="30" t="s">
        <v>283</v>
      </c>
      <c r="S1128" s="30" t="s">
        <v>288</v>
      </c>
      <c r="T1128" s="30" t="s">
        <v>287</v>
      </c>
      <c r="U1128" s="30" t="s">
        <v>289</v>
      </c>
      <c r="V1128" s="30" t="s">
        <v>284</v>
      </c>
      <c r="W1128" s="30" t="s">
        <v>284</v>
      </c>
      <c r="X1128" s="30" t="s">
        <v>283</v>
      </c>
      <c r="Y1128" s="115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33">
        <v>3</v>
      </c>
    </row>
    <row r="1129" spans="1:45">
      <c r="A1129" s="36"/>
      <c r="B1129" s="17">
        <v>1</v>
      </c>
      <c r="C1129" s="13">
        <v>1</v>
      </c>
      <c r="D1129" s="21">
        <v>5.2171263508373587</v>
      </c>
      <c r="E1129" s="110">
        <v>6</v>
      </c>
      <c r="F1129" s="22">
        <v>4.93</v>
      </c>
      <c r="G1129" s="21">
        <v>5.59</v>
      </c>
      <c r="H1129" s="22">
        <v>5.32</v>
      </c>
      <c r="I1129" s="21">
        <v>5.69</v>
      </c>
      <c r="J1129" s="22">
        <v>5.39</v>
      </c>
      <c r="K1129" s="21">
        <v>5.14</v>
      </c>
      <c r="L1129" s="21">
        <v>5.55</v>
      </c>
      <c r="M1129" s="21">
        <v>5.1088834167500963</v>
      </c>
      <c r="N1129" s="110">
        <v>5</v>
      </c>
      <c r="O1129" s="21">
        <v>5.4</v>
      </c>
      <c r="P1129" s="21">
        <v>5.09</v>
      </c>
      <c r="Q1129" s="21">
        <v>5.76</v>
      </c>
      <c r="R1129" s="21">
        <v>5.19</v>
      </c>
      <c r="S1129" s="21">
        <v>4.6399999999999997</v>
      </c>
      <c r="T1129" s="21">
        <v>5.7</v>
      </c>
      <c r="U1129" s="21">
        <v>5.4501895258134994</v>
      </c>
      <c r="V1129" s="21">
        <v>5.42</v>
      </c>
      <c r="W1129" s="21">
        <v>5.12</v>
      </c>
      <c r="X1129" s="21">
        <v>5.09</v>
      </c>
      <c r="Y1129" s="115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33">
        <v>1</v>
      </c>
    </row>
    <row r="1130" spans="1:45">
      <c r="A1130" s="36"/>
      <c r="B1130" s="18">
        <v>1</v>
      </c>
      <c r="C1130" s="7">
        <v>2</v>
      </c>
      <c r="D1130" s="9">
        <v>5.0747180143090409</v>
      </c>
      <c r="E1130" s="111">
        <v>6</v>
      </c>
      <c r="F1130" s="24">
        <v>4.91</v>
      </c>
      <c r="G1130" s="9">
        <v>5.54</v>
      </c>
      <c r="H1130" s="24">
        <v>5.18</v>
      </c>
      <c r="I1130" s="9">
        <v>5.54</v>
      </c>
      <c r="J1130" s="24">
        <v>5.53</v>
      </c>
      <c r="K1130" s="9">
        <v>5.07</v>
      </c>
      <c r="L1130" s="9">
        <v>5.36</v>
      </c>
      <c r="M1130" s="9">
        <v>5.0840237270017719</v>
      </c>
      <c r="N1130" s="111">
        <v>5</v>
      </c>
      <c r="O1130" s="9">
        <v>5.45</v>
      </c>
      <c r="P1130" s="9">
        <v>5.31</v>
      </c>
      <c r="Q1130" s="9">
        <v>5.77</v>
      </c>
      <c r="R1130" s="9">
        <v>5.17</v>
      </c>
      <c r="S1130" s="9">
        <v>4.78</v>
      </c>
      <c r="T1130" s="9">
        <v>5.6</v>
      </c>
      <c r="U1130" s="9">
        <v>5.3549995315028314</v>
      </c>
      <c r="V1130" s="9">
        <v>5.17</v>
      </c>
      <c r="W1130" s="9">
        <v>4.95</v>
      </c>
      <c r="X1130" s="9">
        <v>5.09</v>
      </c>
      <c r="Y1130" s="115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33">
        <v>34</v>
      </c>
    </row>
    <row r="1131" spans="1:45">
      <c r="A1131" s="36"/>
      <c r="B1131" s="18">
        <v>1</v>
      </c>
      <c r="C1131" s="7">
        <v>3</v>
      </c>
      <c r="D1131" s="9">
        <v>4.8171061481227859</v>
      </c>
      <c r="E1131" s="111">
        <v>6</v>
      </c>
      <c r="F1131" s="24">
        <v>4.9000000000000004</v>
      </c>
      <c r="G1131" s="9">
        <v>5.59</v>
      </c>
      <c r="H1131" s="24">
        <v>5.23</v>
      </c>
      <c r="I1131" s="9">
        <v>5.72</v>
      </c>
      <c r="J1131" s="24">
        <v>5.47</v>
      </c>
      <c r="K1131" s="24">
        <v>5.07</v>
      </c>
      <c r="L1131" s="10">
        <v>5.29</v>
      </c>
      <c r="M1131" s="10">
        <v>5.1651585297685436</v>
      </c>
      <c r="N1131" s="117">
        <v>5</v>
      </c>
      <c r="O1131" s="10">
        <v>5.55</v>
      </c>
      <c r="P1131" s="10">
        <v>5.23</v>
      </c>
      <c r="Q1131" s="10">
        <v>5.78</v>
      </c>
      <c r="R1131" s="10">
        <v>5.15</v>
      </c>
      <c r="S1131" s="10">
        <v>4.6100000000000003</v>
      </c>
      <c r="T1131" s="10">
        <v>5.4</v>
      </c>
      <c r="U1131" s="10">
        <v>5.4257742680803709</v>
      </c>
      <c r="V1131" s="10">
        <v>5.54</v>
      </c>
      <c r="W1131" s="10">
        <v>4.82</v>
      </c>
      <c r="X1131" s="10">
        <v>5.1100000000000003</v>
      </c>
      <c r="Y1131" s="115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33">
        <v>16</v>
      </c>
    </row>
    <row r="1132" spans="1:45">
      <c r="A1132" s="36"/>
      <c r="B1132" s="18">
        <v>1</v>
      </c>
      <c r="C1132" s="7">
        <v>4</v>
      </c>
      <c r="D1132" s="9">
        <v>5.2559910576381039</v>
      </c>
      <c r="E1132" s="111">
        <v>6</v>
      </c>
      <c r="F1132" s="24">
        <v>4.97</v>
      </c>
      <c r="G1132" s="9">
        <v>5.57</v>
      </c>
      <c r="H1132" s="24">
        <v>5.18</v>
      </c>
      <c r="I1132" s="9">
        <v>5.67</v>
      </c>
      <c r="J1132" s="24">
        <v>5.59</v>
      </c>
      <c r="K1132" s="24">
        <v>4.99</v>
      </c>
      <c r="L1132" s="10">
        <v>5.4</v>
      </c>
      <c r="M1132" s="10">
        <v>5.1338818959988224</v>
      </c>
      <c r="N1132" s="117">
        <v>5</v>
      </c>
      <c r="O1132" s="10">
        <v>5.65</v>
      </c>
      <c r="P1132" s="10">
        <v>5.25</v>
      </c>
      <c r="Q1132" s="10">
        <v>5.76</v>
      </c>
      <c r="R1132" s="10">
        <v>5.05</v>
      </c>
      <c r="S1132" s="109">
        <v>4.3600000000000003</v>
      </c>
      <c r="T1132" s="10">
        <v>5.6</v>
      </c>
      <c r="U1132" s="10">
        <v>5.3920284036471342</v>
      </c>
      <c r="V1132" s="10">
        <v>5.37</v>
      </c>
      <c r="W1132" s="10">
        <v>4.8899999999999997</v>
      </c>
      <c r="X1132" s="10">
        <v>5.1100000000000003</v>
      </c>
      <c r="Y1132" s="115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33">
        <v>5.2824742045807485</v>
      </c>
    </row>
    <row r="1133" spans="1:45">
      <c r="A1133" s="36"/>
      <c r="B1133" s="18">
        <v>1</v>
      </c>
      <c r="C1133" s="7">
        <v>5</v>
      </c>
      <c r="D1133" s="9">
        <v>4.782174510702105</v>
      </c>
      <c r="E1133" s="111">
        <v>6</v>
      </c>
      <c r="F1133" s="9">
        <v>5</v>
      </c>
      <c r="G1133" s="9">
        <v>5.69</v>
      </c>
      <c r="H1133" s="9">
        <v>5.26</v>
      </c>
      <c r="I1133" s="9">
        <v>5.66</v>
      </c>
      <c r="J1133" s="9">
        <v>5.54</v>
      </c>
      <c r="K1133" s="9">
        <v>5.13</v>
      </c>
      <c r="L1133" s="9">
        <v>5.43</v>
      </c>
      <c r="M1133" s="9">
        <v>5.0503823269066199</v>
      </c>
      <c r="N1133" s="111">
        <v>5</v>
      </c>
      <c r="O1133" s="9">
        <v>5.75</v>
      </c>
      <c r="P1133" s="9">
        <v>5.15</v>
      </c>
      <c r="Q1133" s="9">
        <v>5.8</v>
      </c>
      <c r="R1133" s="9">
        <v>5.28</v>
      </c>
      <c r="S1133" s="9">
        <v>4.7</v>
      </c>
      <c r="T1133" s="9">
        <v>5.6</v>
      </c>
      <c r="U1133" s="9">
        <v>5.3983370848903149</v>
      </c>
      <c r="V1133" s="9">
        <v>5.21</v>
      </c>
      <c r="W1133" s="9">
        <v>5.13</v>
      </c>
      <c r="X1133" s="9">
        <v>5.1100000000000003</v>
      </c>
      <c r="Y1133" s="115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33">
        <v>116</v>
      </c>
    </row>
    <row r="1134" spans="1:45">
      <c r="A1134" s="36"/>
      <c r="B1134" s="18">
        <v>1</v>
      </c>
      <c r="C1134" s="7">
        <v>6</v>
      </c>
      <c r="D1134" s="9">
        <v>5.2300175505671938</v>
      </c>
      <c r="E1134" s="111">
        <v>6</v>
      </c>
      <c r="F1134" s="9">
        <v>4.92</v>
      </c>
      <c r="G1134" s="9">
        <v>5.56</v>
      </c>
      <c r="H1134" s="9">
        <v>5.24</v>
      </c>
      <c r="I1134" s="9">
        <v>5.52</v>
      </c>
      <c r="J1134" s="9">
        <v>5.6</v>
      </c>
      <c r="K1134" s="9">
        <v>5.22</v>
      </c>
      <c r="L1134" s="9">
        <v>5.52</v>
      </c>
      <c r="M1134" s="9">
        <v>5.1229769517020731</v>
      </c>
      <c r="N1134" s="111">
        <v>5</v>
      </c>
      <c r="O1134" s="9">
        <v>5.65</v>
      </c>
      <c r="P1134" s="9">
        <v>5.13</v>
      </c>
      <c r="Q1134" s="9">
        <v>5.64</v>
      </c>
      <c r="R1134" s="9">
        <v>5.15</v>
      </c>
      <c r="S1134" s="9">
        <v>4.5599999999999996</v>
      </c>
      <c r="T1134" s="9">
        <v>5.5</v>
      </c>
      <c r="U1134" s="9">
        <v>5.4202900279667379</v>
      </c>
      <c r="V1134" s="9">
        <v>5.3</v>
      </c>
      <c r="W1134" s="9">
        <v>4.9800000000000004</v>
      </c>
      <c r="X1134" s="9">
        <v>5.18</v>
      </c>
      <c r="Y1134" s="115"/>
      <c r="Z1134" s="2"/>
      <c r="AA1134" s="2"/>
      <c r="AB1134" s="2"/>
      <c r="AC1134" s="2"/>
      <c r="AD1134" s="2"/>
      <c r="AE1134" s="2"/>
      <c r="AF1134" s="2"/>
      <c r="AG1134" s="2"/>
      <c r="AH1134" s="2"/>
      <c r="AI1134" s="2"/>
      <c r="AJ1134" s="2"/>
      <c r="AK1134" s="2"/>
      <c r="AL1134" s="2"/>
      <c r="AM1134" s="2"/>
      <c r="AN1134" s="2"/>
      <c r="AO1134" s="2"/>
      <c r="AP1134" s="2"/>
      <c r="AQ1134" s="2"/>
      <c r="AR1134" s="2"/>
      <c r="AS1134" s="73"/>
    </row>
    <row r="1135" spans="1:45">
      <c r="A1135" s="36"/>
      <c r="B1135" s="19" t="s">
        <v>245</v>
      </c>
      <c r="C1135" s="11"/>
      <c r="D1135" s="25">
        <v>5.0628556053627651</v>
      </c>
      <c r="E1135" s="25">
        <v>6</v>
      </c>
      <c r="F1135" s="25">
        <v>4.9383333333333335</v>
      </c>
      <c r="G1135" s="25">
        <v>5.59</v>
      </c>
      <c r="H1135" s="25">
        <v>5.2350000000000003</v>
      </c>
      <c r="I1135" s="25">
        <v>5.6333333333333329</v>
      </c>
      <c r="J1135" s="25">
        <v>5.52</v>
      </c>
      <c r="K1135" s="25">
        <v>5.1033333333333335</v>
      </c>
      <c r="L1135" s="25">
        <v>5.4249999999999998</v>
      </c>
      <c r="M1135" s="25">
        <v>5.110884474687988</v>
      </c>
      <c r="N1135" s="25">
        <v>5</v>
      </c>
      <c r="O1135" s="25">
        <v>5.5750000000000002</v>
      </c>
      <c r="P1135" s="25">
        <v>5.1933333333333334</v>
      </c>
      <c r="Q1135" s="25">
        <v>5.751666666666666</v>
      </c>
      <c r="R1135" s="25">
        <v>5.165</v>
      </c>
      <c r="S1135" s="25">
        <v>4.6083333333333334</v>
      </c>
      <c r="T1135" s="25">
        <v>5.5666666666666673</v>
      </c>
      <c r="U1135" s="25">
        <v>5.4069364736501484</v>
      </c>
      <c r="V1135" s="25">
        <v>5.335</v>
      </c>
      <c r="W1135" s="25">
        <v>4.9816666666666665</v>
      </c>
      <c r="X1135" s="25">
        <v>5.1149999999999993</v>
      </c>
      <c r="Y1135" s="115"/>
      <c r="Z1135" s="2"/>
      <c r="AA1135" s="2"/>
      <c r="AB1135" s="2"/>
      <c r="AC1135" s="2"/>
      <c r="AD1135" s="2"/>
      <c r="AE1135" s="2"/>
      <c r="AF1135" s="2"/>
      <c r="AG1135" s="2"/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73"/>
    </row>
    <row r="1136" spans="1:45">
      <c r="A1136" s="36"/>
      <c r="B1136" s="2" t="s">
        <v>246</v>
      </c>
      <c r="C1136" s="34"/>
      <c r="D1136" s="10">
        <v>5.1459221825731998</v>
      </c>
      <c r="E1136" s="10">
        <v>6</v>
      </c>
      <c r="F1136" s="10">
        <v>4.9249999999999998</v>
      </c>
      <c r="G1136" s="10">
        <v>5.58</v>
      </c>
      <c r="H1136" s="10">
        <v>5.2350000000000003</v>
      </c>
      <c r="I1136" s="10">
        <v>5.665</v>
      </c>
      <c r="J1136" s="10">
        <v>5.5350000000000001</v>
      </c>
      <c r="K1136" s="10">
        <v>5.0999999999999996</v>
      </c>
      <c r="L1136" s="10">
        <v>5.415</v>
      </c>
      <c r="M1136" s="10">
        <v>5.1159301842260847</v>
      </c>
      <c r="N1136" s="10">
        <v>5</v>
      </c>
      <c r="O1136" s="10">
        <v>5.6</v>
      </c>
      <c r="P1136" s="10">
        <v>5.19</v>
      </c>
      <c r="Q1136" s="10">
        <v>5.7649999999999997</v>
      </c>
      <c r="R1136" s="10">
        <v>5.16</v>
      </c>
      <c r="S1136" s="10">
        <v>4.625</v>
      </c>
      <c r="T1136" s="10">
        <v>5.6</v>
      </c>
      <c r="U1136" s="10">
        <v>5.4093135564285264</v>
      </c>
      <c r="V1136" s="10">
        <v>5.335</v>
      </c>
      <c r="W1136" s="10">
        <v>4.9649999999999999</v>
      </c>
      <c r="X1136" s="10">
        <v>5.1100000000000003</v>
      </c>
      <c r="Y1136" s="115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3"/>
    </row>
    <row r="1137" spans="1:45">
      <c r="A1137" s="36"/>
      <c r="B1137" s="2" t="s">
        <v>247</v>
      </c>
      <c r="C1137" s="34"/>
      <c r="D1137" s="26">
        <v>0.21370974294078143</v>
      </c>
      <c r="E1137" s="26">
        <v>0</v>
      </c>
      <c r="F1137" s="26">
        <v>3.8686776379877635E-2</v>
      </c>
      <c r="G1137" s="26">
        <v>5.2535702146254949E-2</v>
      </c>
      <c r="H1137" s="26">
        <v>5.282045058497721E-2</v>
      </c>
      <c r="I1137" s="26">
        <v>8.2865352631040473E-2</v>
      </c>
      <c r="J1137" s="26">
        <v>7.8993670632526033E-2</v>
      </c>
      <c r="K1137" s="26">
        <v>7.8400680269157308E-2</v>
      </c>
      <c r="L1137" s="26">
        <v>9.7724101428460122E-2</v>
      </c>
      <c r="M1137" s="26">
        <v>4.0016987211591151E-2</v>
      </c>
      <c r="N1137" s="26">
        <v>0</v>
      </c>
      <c r="O1137" s="26">
        <v>0.13322912594474223</v>
      </c>
      <c r="P1137" s="26">
        <v>8.3346665600170566E-2</v>
      </c>
      <c r="Q1137" s="26">
        <v>5.6715665090578599E-2</v>
      </c>
      <c r="R1137" s="26">
        <v>7.4229374239582674E-2</v>
      </c>
      <c r="S1137" s="26">
        <v>0.14344569239495017</v>
      </c>
      <c r="T1137" s="26">
        <v>0.10327955589886431</v>
      </c>
      <c r="U1137" s="26">
        <v>3.285620924938927E-2</v>
      </c>
      <c r="V1137" s="26">
        <v>0.13751363568752012</v>
      </c>
      <c r="W1137" s="26">
        <v>0.12384129628951185</v>
      </c>
      <c r="X1137" s="26">
        <v>3.3316662497915268E-2</v>
      </c>
      <c r="Y1137" s="180"/>
      <c r="Z1137" s="181"/>
      <c r="AA1137" s="181"/>
      <c r="AB1137" s="181"/>
      <c r="AC1137" s="181"/>
      <c r="AD1137" s="181"/>
      <c r="AE1137" s="181"/>
      <c r="AF1137" s="181"/>
      <c r="AG1137" s="181"/>
      <c r="AH1137" s="181"/>
      <c r="AI1137" s="181"/>
      <c r="AJ1137" s="181"/>
      <c r="AK1137" s="181"/>
      <c r="AL1137" s="181"/>
      <c r="AM1137" s="181"/>
      <c r="AN1137" s="181"/>
      <c r="AO1137" s="181"/>
      <c r="AP1137" s="181"/>
      <c r="AQ1137" s="181"/>
      <c r="AR1137" s="181"/>
      <c r="AS1137" s="74"/>
    </row>
    <row r="1138" spans="1:45">
      <c r="A1138" s="36"/>
      <c r="B1138" s="2" t="s">
        <v>85</v>
      </c>
      <c r="C1138" s="34"/>
      <c r="D1138" s="12">
        <v>4.2211305160354984E-2</v>
      </c>
      <c r="E1138" s="12">
        <v>0</v>
      </c>
      <c r="F1138" s="12">
        <v>7.8339742922465677E-3</v>
      </c>
      <c r="G1138" s="12">
        <v>9.3981578079168071E-3</v>
      </c>
      <c r="H1138" s="12">
        <v>1.0089866396366229E-2</v>
      </c>
      <c r="I1138" s="12">
        <v>1.4709825910835589E-2</v>
      </c>
      <c r="J1138" s="12">
        <v>1.4310447578356167E-2</v>
      </c>
      <c r="K1138" s="12">
        <v>1.5362641463584058E-2</v>
      </c>
      <c r="L1138" s="12">
        <v>1.8013659249485739E-2</v>
      </c>
      <c r="M1138" s="12">
        <v>7.8297577278019243E-3</v>
      </c>
      <c r="N1138" s="12">
        <v>0</v>
      </c>
      <c r="O1138" s="12">
        <v>2.3897601066321477E-2</v>
      </c>
      <c r="P1138" s="12">
        <v>1.6048780282446194E-2</v>
      </c>
      <c r="Q1138" s="12">
        <v>9.8607357445225051E-3</v>
      </c>
      <c r="R1138" s="12">
        <v>1.4371611663036335E-2</v>
      </c>
      <c r="S1138" s="12">
        <v>3.1127455854238734E-2</v>
      </c>
      <c r="T1138" s="12">
        <v>1.8553213634526521E-2</v>
      </c>
      <c r="U1138" s="12">
        <v>6.0766775066636754E-3</v>
      </c>
      <c r="V1138" s="12">
        <v>2.5775751768982214E-2</v>
      </c>
      <c r="W1138" s="12">
        <v>2.4859410429477119E-2</v>
      </c>
      <c r="X1138" s="12">
        <v>6.5135215049687729E-3</v>
      </c>
      <c r="Y1138" s="115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A1139" s="36"/>
      <c r="B1139" s="2" t="s">
        <v>248</v>
      </c>
      <c r="C1139" s="34"/>
      <c r="D1139" s="12">
        <v>-4.1574949675577955E-2</v>
      </c>
      <c r="E1139" s="12">
        <v>0.13583138651146509</v>
      </c>
      <c r="F1139" s="12">
        <v>-6.5147667157369193E-2</v>
      </c>
      <c r="G1139" s="12">
        <v>5.8216241766514853E-2</v>
      </c>
      <c r="H1139" s="12">
        <v>-8.9871152687467371E-3</v>
      </c>
      <c r="I1139" s="12">
        <v>6.6419468446875518E-2</v>
      </c>
      <c r="J1139" s="12">
        <v>4.4964875590547848E-2</v>
      </c>
      <c r="K1139" s="12">
        <v>-3.3912304028303808E-2</v>
      </c>
      <c r="L1139" s="12">
        <v>2.698087863744969E-2</v>
      </c>
      <c r="M1139" s="12">
        <v>-3.2482833469203665E-2</v>
      </c>
      <c r="N1139" s="12">
        <v>-5.3473844573779128E-2</v>
      </c>
      <c r="O1139" s="12">
        <v>5.5376663300236384E-2</v>
      </c>
      <c r="P1139" s="12">
        <v>-1.687483323063188E-2</v>
      </c>
      <c r="Q1139" s="12">
        <v>8.8820587458629197E-2</v>
      </c>
      <c r="R1139" s="12">
        <v>-2.2238481444713853E-2</v>
      </c>
      <c r="S1139" s="12">
        <v>-0.12761839341549974</v>
      </c>
      <c r="T1139" s="12">
        <v>5.3799119707859333E-2</v>
      </c>
      <c r="U1139" s="12">
        <v>2.3561358607576688E-2</v>
      </c>
      <c r="V1139" s="12">
        <v>9.9434078397777625E-3</v>
      </c>
      <c r="W1139" s="12">
        <v>-5.694444047700864E-2</v>
      </c>
      <c r="X1139" s="12">
        <v>-3.1703742998976159E-2</v>
      </c>
      <c r="Y1139" s="115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3"/>
    </row>
    <row r="1140" spans="1:45">
      <c r="A1140" s="36"/>
      <c r="B1140" s="57" t="s">
        <v>249</v>
      </c>
      <c r="C1140" s="58"/>
      <c r="D1140" s="56">
        <v>0.61</v>
      </c>
      <c r="E1140" s="56" t="s">
        <v>250</v>
      </c>
      <c r="F1140" s="56">
        <v>1.05</v>
      </c>
      <c r="G1140" s="56">
        <v>1.26</v>
      </c>
      <c r="H1140" s="56">
        <v>0</v>
      </c>
      <c r="I1140" s="56">
        <v>1.41</v>
      </c>
      <c r="J1140" s="56">
        <v>1.01</v>
      </c>
      <c r="K1140" s="56">
        <v>0.47</v>
      </c>
      <c r="L1140" s="56">
        <v>0.67</v>
      </c>
      <c r="M1140" s="56">
        <v>0.44</v>
      </c>
      <c r="N1140" s="56" t="s">
        <v>250</v>
      </c>
      <c r="O1140" s="56">
        <v>1.21</v>
      </c>
      <c r="P1140" s="56">
        <v>0.15</v>
      </c>
      <c r="Q1140" s="56">
        <v>1.83</v>
      </c>
      <c r="R1140" s="56">
        <v>0.25</v>
      </c>
      <c r="S1140" s="56">
        <v>2.2200000000000002</v>
      </c>
      <c r="T1140" s="56">
        <v>1.18</v>
      </c>
      <c r="U1140" s="56">
        <v>0.61</v>
      </c>
      <c r="V1140" s="56">
        <v>0.35</v>
      </c>
      <c r="W1140" s="56">
        <v>0.9</v>
      </c>
      <c r="X1140" s="56">
        <v>0.43</v>
      </c>
      <c r="Y1140" s="115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73"/>
    </row>
    <row r="1141" spans="1:45">
      <c r="B1141" s="37" t="s">
        <v>272</v>
      </c>
      <c r="C1141" s="19"/>
      <c r="D1141" s="32"/>
      <c r="E1141" s="32"/>
      <c r="F1141" s="32"/>
      <c r="G1141" s="32"/>
      <c r="H1141" s="32"/>
      <c r="I1141" s="32"/>
      <c r="J1141" s="32"/>
      <c r="K1141" s="32"/>
      <c r="L1141" s="32"/>
      <c r="M1141" s="32"/>
      <c r="N1141" s="32"/>
      <c r="O1141" s="32"/>
      <c r="P1141" s="32"/>
      <c r="Q1141" s="32"/>
      <c r="R1141" s="32"/>
      <c r="S1141" s="32"/>
      <c r="T1141" s="32"/>
      <c r="U1141" s="32"/>
      <c r="V1141" s="32"/>
      <c r="W1141" s="32"/>
      <c r="X1141" s="32"/>
      <c r="AS1141" s="73"/>
    </row>
    <row r="1142" spans="1:45">
      <c r="AS1142" s="73"/>
    </row>
    <row r="1143" spans="1:45" ht="15">
      <c r="B1143" s="40" t="s">
        <v>546</v>
      </c>
      <c r="AS1143" s="33" t="s">
        <v>66</v>
      </c>
    </row>
    <row r="1144" spans="1:45" ht="15">
      <c r="A1144" s="29" t="s">
        <v>41</v>
      </c>
      <c r="B1144" s="17" t="s">
        <v>113</v>
      </c>
      <c r="C1144" s="14" t="s">
        <v>114</v>
      </c>
      <c r="D1144" s="15" t="s">
        <v>211</v>
      </c>
      <c r="E1144" s="16" t="s">
        <v>211</v>
      </c>
      <c r="F1144" s="16" t="s">
        <v>211</v>
      </c>
      <c r="G1144" s="16" t="s">
        <v>211</v>
      </c>
      <c r="H1144" s="16" t="s">
        <v>211</v>
      </c>
      <c r="I1144" s="16" t="s">
        <v>211</v>
      </c>
      <c r="J1144" s="16" t="s">
        <v>211</v>
      </c>
      <c r="K1144" s="16" t="s">
        <v>211</v>
      </c>
      <c r="L1144" s="16" t="s">
        <v>211</v>
      </c>
      <c r="M1144" s="16" t="s">
        <v>211</v>
      </c>
      <c r="N1144" s="115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3">
        <v>1</v>
      </c>
    </row>
    <row r="1145" spans="1:45">
      <c r="A1145" s="36"/>
      <c r="B1145" s="18" t="s">
        <v>212</v>
      </c>
      <c r="C1145" s="7" t="s">
        <v>212</v>
      </c>
      <c r="D1145" s="113" t="s">
        <v>214</v>
      </c>
      <c r="E1145" s="114" t="s">
        <v>215</v>
      </c>
      <c r="F1145" s="114" t="s">
        <v>223</v>
      </c>
      <c r="G1145" s="114" t="s">
        <v>226</v>
      </c>
      <c r="H1145" s="114" t="s">
        <v>228</v>
      </c>
      <c r="I1145" s="114" t="s">
        <v>229</v>
      </c>
      <c r="J1145" s="114" t="s">
        <v>230</v>
      </c>
      <c r="K1145" s="114" t="s">
        <v>231</v>
      </c>
      <c r="L1145" s="114" t="s">
        <v>235</v>
      </c>
      <c r="M1145" s="114" t="s">
        <v>236</v>
      </c>
      <c r="N1145" s="115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3" t="s">
        <v>3</v>
      </c>
    </row>
    <row r="1146" spans="1:45">
      <c r="A1146" s="36"/>
      <c r="B1146" s="18"/>
      <c r="C1146" s="7"/>
      <c r="D1146" s="8" t="s">
        <v>255</v>
      </c>
      <c r="E1146" s="9" t="s">
        <v>256</v>
      </c>
      <c r="F1146" s="9" t="s">
        <v>256</v>
      </c>
      <c r="G1146" s="9" t="s">
        <v>255</v>
      </c>
      <c r="H1146" s="9" t="s">
        <v>256</v>
      </c>
      <c r="I1146" s="9" t="s">
        <v>255</v>
      </c>
      <c r="J1146" s="9" t="s">
        <v>256</v>
      </c>
      <c r="K1146" s="9" t="s">
        <v>255</v>
      </c>
      <c r="L1146" s="9" t="s">
        <v>255</v>
      </c>
      <c r="M1146" s="9" t="s">
        <v>255</v>
      </c>
      <c r="N1146" s="115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3">
        <v>2</v>
      </c>
    </row>
    <row r="1147" spans="1:45">
      <c r="A1147" s="36"/>
      <c r="B1147" s="18"/>
      <c r="C1147" s="7"/>
      <c r="D1147" s="30" t="s">
        <v>284</v>
      </c>
      <c r="E1147" s="30" t="s">
        <v>283</v>
      </c>
      <c r="F1147" s="30" t="s">
        <v>258</v>
      </c>
      <c r="G1147" s="30" t="s">
        <v>244</v>
      </c>
      <c r="H1147" s="30" t="s">
        <v>287</v>
      </c>
      <c r="I1147" s="30" t="s">
        <v>288</v>
      </c>
      <c r="J1147" s="30" t="s">
        <v>283</v>
      </c>
      <c r="K1147" s="30" t="s">
        <v>288</v>
      </c>
      <c r="L1147" s="30" t="s">
        <v>284</v>
      </c>
      <c r="M1147" s="30" t="s">
        <v>284</v>
      </c>
      <c r="N1147" s="115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3">
        <v>3</v>
      </c>
    </row>
    <row r="1148" spans="1:45">
      <c r="A1148" s="36"/>
      <c r="B1148" s="17">
        <v>1</v>
      </c>
      <c r="C1148" s="13">
        <v>1</v>
      </c>
      <c r="D1148" s="21">
        <v>0.43488900311919998</v>
      </c>
      <c r="E1148" s="110">
        <v>0.6</v>
      </c>
      <c r="F1148" s="22">
        <v>0.42555276173679202</v>
      </c>
      <c r="G1148" s="21">
        <v>0.39999999999999997</v>
      </c>
      <c r="H1148" s="22">
        <v>0.42</v>
      </c>
      <c r="I1148" s="110">
        <v>0.48</v>
      </c>
      <c r="J1148" s="22">
        <v>0.4</v>
      </c>
      <c r="K1148" s="21">
        <v>0.4</v>
      </c>
      <c r="L1148" s="21">
        <v>0.4</v>
      </c>
      <c r="M1148" s="21">
        <v>0.4</v>
      </c>
      <c r="N1148" s="115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3">
        <v>1</v>
      </c>
    </row>
    <row r="1149" spans="1:45">
      <c r="A1149" s="36"/>
      <c r="B1149" s="18">
        <v>1</v>
      </c>
      <c r="C1149" s="7">
        <v>2</v>
      </c>
      <c r="D1149" s="9">
        <v>0.41854864008218301</v>
      </c>
      <c r="E1149" s="111">
        <v>0.6</v>
      </c>
      <c r="F1149" s="24">
        <v>0.45382942222577999</v>
      </c>
      <c r="G1149" s="9">
        <v>0.39</v>
      </c>
      <c r="H1149" s="24">
        <v>0.42</v>
      </c>
      <c r="I1149" s="111">
        <v>0.48</v>
      </c>
      <c r="J1149" s="24">
        <v>0.4</v>
      </c>
      <c r="K1149" s="9">
        <v>0.4</v>
      </c>
      <c r="L1149" s="9">
        <v>0.4</v>
      </c>
      <c r="M1149" s="9">
        <v>0.4</v>
      </c>
      <c r="N1149" s="115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3">
        <v>35</v>
      </c>
    </row>
    <row r="1150" spans="1:45">
      <c r="A1150" s="36"/>
      <c r="B1150" s="18">
        <v>1</v>
      </c>
      <c r="C1150" s="7">
        <v>3</v>
      </c>
      <c r="D1150" s="9">
        <v>0.44425416163150899</v>
      </c>
      <c r="E1150" s="111">
        <v>0.6</v>
      </c>
      <c r="F1150" s="24">
        <v>0.448726482144295</v>
      </c>
      <c r="G1150" s="9">
        <v>0.39</v>
      </c>
      <c r="H1150" s="24">
        <v>0.46</v>
      </c>
      <c r="I1150" s="111">
        <v>0.52</v>
      </c>
      <c r="J1150" s="24">
        <v>0.4</v>
      </c>
      <c r="K1150" s="24">
        <v>0.4</v>
      </c>
      <c r="L1150" s="10">
        <v>0.4</v>
      </c>
      <c r="M1150" s="10">
        <v>0.4</v>
      </c>
      <c r="N1150" s="115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3">
        <v>16</v>
      </c>
    </row>
    <row r="1151" spans="1:45">
      <c r="A1151" s="36"/>
      <c r="B1151" s="18">
        <v>1</v>
      </c>
      <c r="C1151" s="7">
        <v>4</v>
      </c>
      <c r="D1151" s="9">
        <v>0.44692908434509898</v>
      </c>
      <c r="E1151" s="111">
        <v>0.6</v>
      </c>
      <c r="F1151" s="24">
        <v>0.41583997210416701</v>
      </c>
      <c r="G1151" s="9">
        <v>0.39999999999999997</v>
      </c>
      <c r="H1151" s="24">
        <v>0.45</v>
      </c>
      <c r="I1151" s="111">
        <v>0.5</v>
      </c>
      <c r="J1151" s="24">
        <v>0.4</v>
      </c>
      <c r="K1151" s="24">
        <v>0.4</v>
      </c>
      <c r="L1151" s="10">
        <v>0.4</v>
      </c>
      <c r="M1151" s="10">
        <v>0.4</v>
      </c>
      <c r="N1151" s="115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33">
        <v>0.42012824246977193</v>
      </c>
    </row>
    <row r="1152" spans="1:45">
      <c r="A1152" s="36"/>
      <c r="B1152" s="18">
        <v>1</v>
      </c>
      <c r="C1152" s="7">
        <v>5</v>
      </c>
      <c r="D1152" s="9">
        <v>0.45231599546374202</v>
      </c>
      <c r="E1152" s="111">
        <v>0.6</v>
      </c>
      <c r="F1152" s="9">
        <v>0.45934335830621198</v>
      </c>
      <c r="G1152" s="9">
        <v>0.39999999999999997</v>
      </c>
      <c r="H1152" s="9">
        <v>0.43</v>
      </c>
      <c r="I1152" s="111">
        <v>0.54</v>
      </c>
      <c r="J1152" s="9">
        <v>0.4</v>
      </c>
      <c r="K1152" s="9">
        <v>0.4</v>
      </c>
      <c r="L1152" s="9">
        <v>0.5</v>
      </c>
      <c r="M1152" s="9">
        <v>0.5</v>
      </c>
      <c r="N1152" s="115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33">
        <v>117</v>
      </c>
    </row>
    <row r="1153" spans="1:45">
      <c r="A1153" s="36"/>
      <c r="B1153" s="18">
        <v>1</v>
      </c>
      <c r="C1153" s="7">
        <v>6</v>
      </c>
      <c r="D1153" s="9">
        <v>0.43279290448634999</v>
      </c>
      <c r="E1153" s="111">
        <v>0.6</v>
      </c>
      <c r="F1153" s="9">
        <v>0.45313385290372599</v>
      </c>
      <c r="G1153" s="9">
        <v>0.39</v>
      </c>
      <c r="H1153" s="9">
        <v>0.43</v>
      </c>
      <c r="I1153" s="111">
        <v>0.53</v>
      </c>
      <c r="J1153" s="9">
        <v>0.5</v>
      </c>
      <c r="K1153" s="9">
        <v>0.4</v>
      </c>
      <c r="L1153" s="9">
        <v>0.4</v>
      </c>
      <c r="M1153" s="9">
        <v>0.4</v>
      </c>
      <c r="N1153" s="115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A1154" s="36"/>
      <c r="B1154" s="19" t="s">
        <v>245</v>
      </c>
      <c r="C1154" s="11"/>
      <c r="D1154" s="25">
        <v>0.43828829818801385</v>
      </c>
      <c r="E1154" s="25">
        <v>0.6</v>
      </c>
      <c r="F1154" s="25">
        <v>0.44273764157016199</v>
      </c>
      <c r="G1154" s="25">
        <v>0.39500000000000002</v>
      </c>
      <c r="H1154" s="25">
        <v>0.43500000000000005</v>
      </c>
      <c r="I1154" s="25">
        <v>0.5083333333333333</v>
      </c>
      <c r="J1154" s="25">
        <v>0.41666666666666669</v>
      </c>
      <c r="K1154" s="25">
        <v>0.39999999999999997</v>
      </c>
      <c r="L1154" s="25">
        <v>0.41666666666666669</v>
      </c>
      <c r="M1154" s="25">
        <v>0.41666666666666669</v>
      </c>
      <c r="N1154" s="115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73"/>
    </row>
    <row r="1155" spans="1:45">
      <c r="A1155" s="36"/>
      <c r="B1155" s="2" t="s">
        <v>246</v>
      </c>
      <c r="C1155" s="34"/>
      <c r="D1155" s="10">
        <v>0.43957158237535449</v>
      </c>
      <c r="E1155" s="10">
        <v>0.6</v>
      </c>
      <c r="F1155" s="10">
        <v>0.45093016752401049</v>
      </c>
      <c r="G1155" s="10">
        <v>0.39500000000000002</v>
      </c>
      <c r="H1155" s="10">
        <v>0.43</v>
      </c>
      <c r="I1155" s="10">
        <v>0.51</v>
      </c>
      <c r="J1155" s="10">
        <v>0.4</v>
      </c>
      <c r="K1155" s="10">
        <v>0.4</v>
      </c>
      <c r="L1155" s="10">
        <v>0.4</v>
      </c>
      <c r="M1155" s="10">
        <v>0.4</v>
      </c>
      <c r="N1155" s="115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3"/>
    </row>
    <row r="1156" spans="1:45">
      <c r="A1156" s="36"/>
      <c r="B1156" s="2" t="s">
        <v>247</v>
      </c>
      <c r="C1156" s="34"/>
      <c r="D1156" s="26">
        <v>1.2152692408965344E-2</v>
      </c>
      <c r="E1156" s="26">
        <v>0</v>
      </c>
      <c r="F1156" s="26">
        <v>1.7672179070697892E-2</v>
      </c>
      <c r="G1156" s="26">
        <v>5.4772255750516353E-3</v>
      </c>
      <c r="H1156" s="26">
        <v>1.6431676725154998E-2</v>
      </c>
      <c r="I1156" s="26">
        <v>2.562550812504345E-2</v>
      </c>
      <c r="J1156" s="26">
        <v>4.0824829046386291E-2</v>
      </c>
      <c r="K1156" s="26">
        <v>6.0809419444881171E-17</v>
      </c>
      <c r="L1156" s="26">
        <v>4.0824829046386291E-2</v>
      </c>
      <c r="M1156" s="26">
        <v>4.0824829046386291E-2</v>
      </c>
      <c r="N1156" s="180"/>
      <c r="O1156" s="181"/>
      <c r="P1156" s="181"/>
      <c r="Q1156" s="181"/>
      <c r="R1156" s="181"/>
      <c r="S1156" s="181"/>
      <c r="T1156" s="181"/>
      <c r="U1156" s="181"/>
      <c r="V1156" s="181"/>
      <c r="W1156" s="181"/>
      <c r="X1156" s="181"/>
      <c r="Y1156" s="181"/>
      <c r="Z1156" s="181"/>
      <c r="AA1156" s="181"/>
      <c r="AB1156" s="181"/>
      <c r="AC1156" s="181"/>
      <c r="AD1156" s="181"/>
      <c r="AE1156" s="181"/>
      <c r="AF1156" s="181"/>
      <c r="AG1156" s="181"/>
      <c r="AH1156" s="181"/>
      <c r="AI1156" s="181"/>
      <c r="AJ1156" s="181"/>
      <c r="AK1156" s="181"/>
      <c r="AL1156" s="181"/>
      <c r="AM1156" s="181"/>
      <c r="AN1156" s="181"/>
      <c r="AO1156" s="181"/>
      <c r="AP1156" s="181"/>
      <c r="AQ1156" s="181"/>
      <c r="AR1156" s="181"/>
      <c r="AS1156" s="74"/>
    </row>
    <row r="1157" spans="1:45">
      <c r="A1157" s="36"/>
      <c r="B1157" s="2" t="s">
        <v>85</v>
      </c>
      <c r="C1157" s="34"/>
      <c r="D1157" s="12">
        <v>2.7727622341749511E-2</v>
      </c>
      <c r="E1157" s="12">
        <v>0</v>
      </c>
      <c r="F1157" s="12">
        <v>3.9915691396881885E-2</v>
      </c>
      <c r="G1157" s="12">
        <v>1.3866393860890214E-2</v>
      </c>
      <c r="H1157" s="12">
        <v>3.7773969483114934E-2</v>
      </c>
      <c r="I1157" s="12">
        <v>5.0410835655823182E-2</v>
      </c>
      <c r="J1157" s="12">
        <v>9.7979589711327086E-2</v>
      </c>
      <c r="K1157" s="12">
        <v>1.5202354861220294E-16</v>
      </c>
      <c r="L1157" s="12">
        <v>9.7979589711327086E-2</v>
      </c>
      <c r="M1157" s="12">
        <v>9.7979589711327086E-2</v>
      </c>
      <c r="N1157" s="115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3"/>
    </row>
    <row r="1158" spans="1:45">
      <c r="A1158" s="36"/>
      <c r="B1158" s="2" t="s">
        <v>248</v>
      </c>
      <c r="C1158" s="34"/>
      <c r="D1158" s="12">
        <v>4.3225029604022636E-2</v>
      </c>
      <c r="E1158" s="12">
        <v>0.4281353628426201</v>
      </c>
      <c r="F1158" s="12">
        <v>5.3815470646481955E-2</v>
      </c>
      <c r="G1158" s="12">
        <v>-5.9810886128608409E-2</v>
      </c>
      <c r="H1158" s="12">
        <v>3.5398138060899642E-2</v>
      </c>
      <c r="I1158" s="12">
        <v>0.20994801574166422</v>
      </c>
      <c r="J1158" s="12">
        <v>-8.2393313592915574E-3</v>
      </c>
      <c r="K1158" s="12">
        <v>-4.7909758104920042E-2</v>
      </c>
      <c r="L1158" s="12">
        <v>-8.2393313592915574E-3</v>
      </c>
      <c r="M1158" s="12">
        <v>-8.2393313592915574E-3</v>
      </c>
      <c r="N1158" s="115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73"/>
    </row>
    <row r="1159" spans="1:45">
      <c r="A1159" s="36"/>
      <c r="B1159" s="57" t="s">
        <v>249</v>
      </c>
      <c r="C1159" s="58"/>
      <c r="D1159" s="56">
        <v>0.56999999999999995</v>
      </c>
      <c r="E1159" s="56">
        <v>8</v>
      </c>
      <c r="F1159" s="56">
        <v>0.78</v>
      </c>
      <c r="G1159" s="56">
        <v>1.42</v>
      </c>
      <c r="H1159" s="56">
        <v>0.42</v>
      </c>
      <c r="I1159" s="56">
        <v>3.79</v>
      </c>
      <c r="J1159" s="56">
        <v>0.42</v>
      </c>
      <c r="K1159" s="56">
        <v>1.19</v>
      </c>
      <c r="L1159" s="56">
        <v>0.42</v>
      </c>
      <c r="M1159" s="56">
        <v>0.42</v>
      </c>
      <c r="N1159" s="115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73"/>
    </row>
    <row r="1160" spans="1:45">
      <c r="B1160" s="37"/>
      <c r="C1160" s="19"/>
      <c r="D1160" s="32"/>
      <c r="E1160" s="32"/>
      <c r="F1160" s="32"/>
      <c r="G1160" s="32"/>
      <c r="H1160" s="32"/>
      <c r="I1160" s="32"/>
      <c r="J1160" s="32"/>
      <c r="K1160" s="32"/>
      <c r="L1160" s="32"/>
      <c r="M1160" s="32"/>
      <c r="AS1160" s="73"/>
    </row>
    <row r="1161" spans="1:45" ht="15">
      <c r="B1161" s="40" t="s">
        <v>547</v>
      </c>
      <c r="AS1161" s="33" t="s">
        <v>66</v>
      </c>
    </row>
    <row r="1162" spans="1:45" ht="15">
      <c r="A1162" s="29" t="s">
        <v>44</v>
      </c>
      <c r="B1162" s="17" t="s">
        <v>113</v>
      </c>
      <c r="C1162" s="14" t="s">
        <v>114</v>
      </c>
      <c r="D1162" s="15" t="s">
        <v>211</v>
      </c>
      <c r="E1162" s="16" t="s">
        <v>211</v>
      </c>
      <c r="F1162" s="16" t="s">
        <v>211</v>
      </c>
      <c r="G1162" s="16" t="s">
        <v>211</v>
      </c>
      <c r="H1162" s="16" t="s">
        <v>211</v>
      </c>
      <c r="I1162" s="16" t="s">
        <v>211</v>
      </c>
      <c r="J1162" s="16" t="s">
        <v>211</v>
      </c>
      <c r="K1162" s="16" t="s">
        <v>211</v>
      </c>
      <c r="L1162" s="16" t="s">
        <v>211</v>
      </c>
      <c r="M1162" s="16" t="s">
        <v>211</v>
      </c>
      <c r="N1162" s="16" t="s">
        <v>211</v>
      </c>
      <c r="O1162" s="16" t="s">
        <v>211</v>
      </c>
      <c r="P1162" s="16" t="s">
        <v>211</v>
      </c>
      <c r="Q1162" s="16" t="s">
        <v>211</v>
      </c>
      <c r="R1162" s="16" t="s">
        <v>211</v>
      </c>
      <c r="S1162" s="16" t="s">
        <v>211</v>
      </c>
      <c r="T1162" s="16" t="s">
        <v>211</v>
      </c>
      <c r="U1162" s="16" t="s">
        <v>211</v>
      </c>
      <c r="V1162" s="16" t="s">
        <v>211</v>
      </c>
      <c r="W1162" s="16" t="s">
        <v>211</v>
      </c>
      <c r="X1162" s="16" t="s">
        <v>211</v>
      </c>
      <c r="Y1162" s="16" t="s">
        <v>211</v>
      </c>
      <c r="Z1162" s="16" t="s">
        <v>211</v>
      </c>
      <c r="AA1162" s="115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3">
        <v>1</v>
      </c>
    </row>
    <row r="1163" spans="1:45">
      <c r="A1163" s="36"/>
      <c r="B1163" s="18" t="s">
        <v>212</v>
      </c>
      <c r="C1163" s="7" t="s">
        <v>212</v>
      </c>
      <c r="D1163" s="113" t="s">
        <v>214</v>
      </c>
      <c r="E1163" s="114" t="s">
        <v>215</v>
      </c>
      <c r="F1163" s="114" t="s">
        <v>216</v>
      </c>
      <c r="G1163" s="114" t="s">
        <v>217</v>
      </c>
      <c r="H1163" s="114" t="s">
        <v>218</v>
      </c>
      <c r="I1163" s="114" t="s">
        <v>252</v>
      </c>
      <c r="J1163" s="114" t="s">
        <v>219</v>
      </c>
      <c r="K1163" s="114" t="s">
        <v>220</v>
      </c>
      <c r="L1163" s="114" t="s">
        <v>221</v>
      </c>
      <c r="M1163" s="114" t="s">
        <v>222</v>
      </c>
      <c r="N1163" s="114" t="s">
        <v>223</v>
      </c>
      <c r="O1163" s="114" t="s">
        <v>225</v>
      </c>
      <c r="P1163" s="114" t="s">
        <v>226</v>
      </c>
      <c r="Q1163" s="114" t="s">
        <v>228</v>
      </c>
      <c r="R1163" s="114" t="s">
        <v>229</v>
      </c>
      <c r="S1163" s="114" t="s">
        <v>230</v>
      </c>
      <c r="T1163" s="114" t="s">
        <v>231</v>
      </c>
      <c r="U1163" s="114" t="s">
        <v>232</v>
      </c>
      <c r="V1163" s="114" t="s">
        <v>234</v>
      </c>
      <c r="W1163" s="114" t="s">
        <v>235</v>
      </c>
      <c r="X1163" s="114" t="s">
        <v>236</v>
      </c>
      <c r="Y1163" s="114" t="s">
        <v>237</v>
      </c>
      <c r="Z1163" s="114" t="s">
        <v>239</v>
      </c>
      <c r="AA1163" s="115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3" t="s">
        <v>3</v>
      </c>
    </row>
    <row r="1164" spans="1:45">
      <c r="A1164" s="36"/>
      <c r="B1164" s="18"/>
      <c r="C1164" s="7"/>
      <c r="D1164" s="8" t="s">
        <v>255</v>
      </c>
      <c r="E1164" s="9" t="s">
        <v>256</v>
      </c>
      <c r="F1164" s="9" t="s">
        <v>255</v>
      </c>
      <c r="G1164" s="9" t="s">
        <v>254</v>
      </c>
      <c r="H1164" s="9" t="s">
        <v>255</v>
      </c>
      <c r="I1164" s="9" t="s">
        <v>255</v>
      </c>
      <c r="J1164" s="9" t="s">
        <v>255</v>
      </c>
      <c r="K1164" s="9" t="s">
        <v>255</v>
      </c>
      <c r="L1164" s="9" t="s">
        <v>256</v>
      </c>
      <c r="M1164" s="9" t="s">
        <v>255</v>
      </c>
      <c r="N1164" s="9" t="s">
        <v>256</v>
      </c>
      <c r="O1164" s="9" t="s">
        <v>254</v>
      </c>
      <c r="P1164" s="9" t="s">
        <v>254</v>
      </c>
      <c r="Q1164" s="9" t="s">
        <v>256</v>
      </c>
      <c r="R1164" s="9" t="s">
        <v>254</v>
      </c>
      <c r="S1164" s="9" t="s">
        <v>256</v>
      </c>
      <c r="T1164" s="9" t="s">
        <v>255</v>
      </c>
      <c r="U1164" s="9" t="s">
        <v>254</v>
      </c>
      <c r="V1164" s="9" t="s">
        <v>256</v>
      </c>
      <c r="W1164" s="9" t="s">
        <v>255</v>
      </c>
      <c r="X1164" s="9" t="s">
        <v>255</v>
      </c>
      <c r="Y1164" s="9" t="s">
        <v>254</v>
      </c>
      <c r="Z1164" s="9" t="s">
        <v>256</v>
      </c>
      <c r="AA1164" s="115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33">
        <v>1</v>
      </c>
    </row>
    <row r="1165" spans="1:45">
      <c r="A1165" s="36"/>
      <c r="B1165" s="18"/>
      <c r="C1165" s="7"/>
      <c r="D1165" s="30" t="s">
        <v>283</v>
      </c>
      <c r="E1165" s="30" t="s">
        <v>283</v>
      </c>
      <c r="F1165" s="30" t="s">
        <v>284</v>
      </c>
      <c r="G1165" s="30" t="s">
        <v>284</v>
      </c>
      <c r="H1165" s="30" t="s">
        <v>118</v>
      </c>
      <c r="I1165" s="30" t="s">
        <v>118</v>
      </c>
      <c r="J1165" s="30" t="s">
        <v>118</v>
      </c>
      <c r="K1165" s="30" t="s">
        <v>118</v>
      </c>
      <c r="L1165" s="30" t="s">
        <v>285</v>
      </c>
      <c r="M1165" s="30" t="s">
        <v>285</v>
      </c>
      <c r="N1165" s="30" t="s">
        <v>258</v>
      </c>
      <c r="O1165" s="30" t="s">
        <v>286</v>
      </c>
      <c r="P1165" s="30" t="s">
        <v>244</v>
      </c>
      <c r="Q1165" s="30" t="s">
        <v>287</v>
      </c>
      <c r="R1165" s="30" t="s">
        <v>288</v>
      </c>
      <c r="S1165" s="30" t="s">
        <v>283</v>
      </c>
      <c r="T1165" s="30" t="s">
        <v>288</v>
      </c>
      <c r="U1165" s="30" t="s">
        <v>287</v>
      </c>
      <c r="V1165" s="30" t="s">
        <v>289</v>
      </c>
      <c r="W1165" s="30" t="s">
        <v>284</v>
      </c>
      <c r="X1165" s="30" t="s">
        <v>284</v>
      </c>
      <c r="Y1165" s="30" t="s">
        <v>283</v>
      </c>
      <c r="Z1165" s="30" t="s">
        <v>283</v>
      </c>
      <c r="AA1165" s="115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33">
        <v>2</v>
      </c>
    </row>
    <row r="1166" spans="1:45">
      <c r="A1166" s="36"/>
      <c r="B1166" s="17">
        <v>1</v>
      </c>
      <c r="C1166" s="13">
        <v>1</v>
      </c>
      <c r="D1166" s="187">
        <v>30.726500000000005</v>
      </c>
      <c r="E1166" s="186">
        <v>48</v>
      </c>
      <c r="F1166" s="188">
        <v>30</v>
      </c>
      <c r="G1166" s="187">
        <v>32.24559</v>
      </c>
      <c r="H1166" s="188">
        <v>33</v>
      </c>
      <c r="I1166" s="187">
        <v>32</v>
      </c>
      <c r="J1166" s="188">
        <v>33</v>
      </c>
      <c r="K1166" s="187">
        <v>33</v>
      </c>
      <c r="L1166" s="187">
        <v>32</v>
      </c>
      <c r="M1166" s="187">
        <v>31</v>
      </c>
      <c r="N1166" s="187">
        <v>35.831995164406969</v>
      </c>
      <c r="O1166" s="187">
        <v>34</v>
      </c>
      <c r="P1166" s="187">
        <v>30</v>
      </c>
      <c r="Q1166" s="186">
        <v>49</v>
      </c>
      <c r="R1166" s="187">
        <v>30.550000000000004</v>
      </c>
      <c r="S1166" s="187">
        <v>36</v>
      </c>
      <c r="T1166" s="221">
        <v>43</v>
      </c>
      <c r="U1166" s="186">
        <v>52.4</v>
      </c>
      <c r="V1166" s="187">
        <v>34.755481056983328</v>
      </c>
      <c r="W1166" s="187">
        <v>34.5</v>
      </c>
      <c r="X1166" s="187">
        <v>39.1</v>
      </c>
      <c r="Y1166" s="187">
        <v>32.6</v>
      </c>
      <c r="Z1166" s="186">
        <v>11.66</v>
      </c>
      <c r="AA1166" s="189"/>
      <c r="AB1166" s="190"/>
      <c r="AC1166" s="190"/>
      <c r="AD1166" s="190"/>
      <c r="AE1166" s="190"/>
      <c r="AF1166" s="190"/>
      <c r="AG1166" s="190"/>
      <c r="AH1166" s="190"/>
      <c r="AI1166" s="190"/>
      <c r="AJ1166" s="190"/>
      <c r="AK1166" s="190"/>
      <c r="AL1166" s="190"/>
      <c r="AM1166" s="190"/>
      <c r="AN1166" s="190"/>
      <c r="AO1166" s="190"/>
      <c r="AP1166" s="190"/>
      <c r="AQ1166" s="190"/>
      <c r="AR1166" s="190"/>
      <c r="AS1166" s="191">
        <v>1</v>
      </c>
    </row>
    <row r="1167" spans="1:45">
      <c r="A1167" s="36"/>
      <c r="B1167" s="18">
        <v>1</v>
      </c>
      <c r="C1167" s="7">
        <v>2</v>
      </c>
      <c r="D1167" s="193">
        <v>30.19575</v>
      </c>
      <c r="E1167" s="192">
        <v>46</v>
      </c>
      <c r="F1167" s="194">
        <v>30</v>
      </c>
      <c r="G1167" s="193">
        <v>31.873989999999999</v>
      </c>
      <c r="H1167" s="194">
        <v>34</v>
      </c>
      <c r="I1167" s="193">
        <v>30</v>
      </c>
      <c r="J1167" s="194">
        <v>33</v>
      </c>
      <c r="K1167" s="193">
        <v>33</v>
      </c>
      <c r="L1167" s="193">
        <v>32</v>
      </c>
      <c r="M1167" s="193">
        <v>31</v>
      </c>
      <c r="N1167" s="193">
        <v>35.054069999999996</v>
      </c>
      <c r="O1167" s="193">
        <v>33</v>
      </c>
      <c r="P1167" s="193">
        <v>29</v>
      </c>
      <c r="Q1167" s="192">
        <v>48</v>
      </c>
      <c r="R1167" s="193">
        <v>31.440000000000005</v>
      </c>
      <c r="S1167" s="193">
        <v>37</v>
      </c>
      <c r="T1167" s="193">
        <v>33</v>
      </c>
      <c r="U1167" s="192">
        <v>43.8</v>
      </c>
      <c r="V1167" s="193">
        <v>34.105935898728269</v>
      </c>
      <c r="W1167" s="193">
        <v>33.200000000000003</v>
      </c>
      <c r="X1167" s="193">
        <v>39.200000000000003</v>
      </c>
      <c r="Y1167" s="193">
        <v>33</v>
      </c>
      <c r="Z1167" s="192">
        <v>6.59</v>
      </c>
      <c r="AA1167" s="189"/>
      <c r="AB1167" s="190"/>
      <c r="AC1167" s="190"/>
      <c r="AD1167" s="190"/>
      <c r="AE1167" s="190"/>
      <c r="AF1167" s="190"/>
      <c r="AG1167" s="190"/>
      <c r="AH1167" s="190"/>
      <c r="AI1167" s="190"/>
      <c r="AJ1167" s="190"/>
      <c r="AK1167" s="190"/>
      <c r="AL1167" s="190"/>
      <c r="AM1167" s="190"/>
      <c r="AN1167" s="190"/>
      <c r="AO1167" s="190"/>
      <c r="AP1167" s="190"/>
      <c r="AQ1167" s="190"/>
      <c r="AR1167" s="190"/>
      <c r="AS1167" s="191">
        <v>36</v>
      </c>
    </row>
    <row r="1168" spans="1:45">
      <c r="A1168" s="36"/>
      <c r="B1168" s="18">
        <v>1</v>
      </c>
      <c r="C1168" s="7">
        <v>3</v>
      </c>
      <c r="D1168" s="193">
        <v>29.02</v>
      </c>
      <c r="E1168" s="192">
        <v>46</v>
      </c>
      <c r="F1168" s="194">
        <v>31</v>
      </c>
      <c r="G1168" s="193">
        <v>32.998080000000002</v>
      </c>
      <c r="H1168" s="194">
        <v>34</v>
      </c>
      <c r="I1168" s="193">
        <v>31</v>
      </c>
      <c r="J1168" s="194">
        <v>34</v>
      </c>
      <c r="K1168" s="194">
        <v>33</v>
      </c>
      <c r="L1168" s="196">
        <v>31</v>
      </c>
      <c r="M1168" s="196">
        <v>31</v>
      </c>
      <c r="N1168" s="196">
        <v>35.512229999999995</v>
      </c>
      <c r="O1168" s="196">
        <v>33</v>
      </c>
      <c r="P1168" s="196">
        <v>29</v>
      </c>
      <c r="Q1168" s="197">
        <v>43</v>
      </c>
      <c r="R1168" s="196">
        <v>31.8</v>
      </c>
      <c r="S1168" s="196">
        <v>34</v>
      </c>
      <c r="T1168" s="196">
        <v>33</v>
      </c>
      <c r="U1168" s="197">
        <v>41.2</v>
      </c>
      <c r="V1168" s="196">
        <v>34.294396832367092</v>
      </c>
      <c r="W1168" s="196">
        <v>35.1</v>
      </c>
      <c r="X1168" s="196">
        <v>38.4</v>
      </c>
      <c r="Y1168" s="196">
        <v>33.4</v>
      </c>
      <c r="Z1168" s="197">
        <v>18.41</v>
      </c>
      <c r="AA1168" s="189"/>
      <c r="AB1168" s="190"/>
      <c r="AC1168" s="190"/>
      <c r="AD1168" s="190"/>
      <c r="AE1168" s="190"/>
      <c r="AF1168" s="190"/>
      <c r="AG1168" s="190"/>
      <c r="AH1168" s="190"/>
      <c r="AI1168" s="190"/>
      <c r="AJ1168" s="190"/>
      <c r="AK1168" s="190"/>
      <c r="AL1168" s="190"/>
      <c r="AM1168" s="190"/>
      <c r="AN1168" s="190"/>
      <c r="AO1168" s="190"/>
      <c r="AP1168" s="190"/>
      <c r="AQ1168" s="190"/>
      <c r="AR1168" s="190"/>
      <c r="AS1168" s="191">
        <v>16</v>
      </c>
    </row>
    <row r="1169" spans="1:45">
      <c r="A1169" s="36"/>
      <c r="B1169" s="18">
        <v>1</v>
      </c>
      <c r="C1169" s="7">
        <v>4</v>
      </c>
      <c r="D1169" s="193">
        <v>29.6357</v>
      </c>
      <c r="E1169" s="192">
        <v>46</v>
      </c>
      <c r="F1169" s="194">
        <v>31</v>
      </c>
      <c r="G1169" s="193">
        <v>32.03192</v>
      </c>
      <c r="H1169" s="194">
        <v>35</v>
      </c>
      <c r="I1169" s="193">
        <v>31</v>
      </c>
      <c r="J1169" s="194">
        <v>34</v>
      </c>
      <c r="K1169" s="194">
        <v>33</v>
      </c>
      <c r="L1169" s="196">
        <v>31</v>
      </c>
      <c r="M1169" s="196">
        <v>31</v>
      </c>
      <c r="N1169" s="196">
        <v>35.142159999999997</v>
      </c>
      <c r="O1169" s="196">
        <v>33</v>
      </c>
      <c r="P1169" s="196">
        <v>30</v>
      </c>
      <c r="Q1169" s="197">
        <v>45</v>
      </c>
      <c r="R1169" s="196">
        <v>32.28</v>
      </c>
      <c r="S1169" s="196">
        <v>35</v>
      </c>
      <c r="T1169" s="196">
        <v>30</v>
      </c>
      <c r="U1169" s="197">
        <v>47.8</v>
      </c>
      <c r="V1169" s="196">
        <v>34.386246331690714</v>
      </c>
      <c r="W1169" s="196">
        <v>33.9</v>
      </c>
      <c r="X1169" s="196">
        <v>37</v>
      </c>
      <c r="Y1169" s="196">
        <v>33.4</v>
      </c>
      <c r="Z1169" s="197">
        <v>3.16</v>
      </c>
      <c r="AA1169" s="189"/>
      <c r="AB1169" s="190"/>
      <c r="AC1169" s="190"/>
      <c r="AD1169" s="190"/>
      <c r="AE1169" s="190"/>
      <c r="AF1169" s="190"/>
      <c r="AG1169" s="190"/>
      <c r="AH1169" s="190"/>
      <c r="AI1169" s="190"/>
      <c r="AJ1169" s="190"/>
      <c r="AK1169" s="190"/>
      <c r="AL1169" s="190"/>
      <c r="AM1169" s="190"/>
      <c r="AN1169" s="190"/>
      <c r="AO1169" s="190"/>
      <c r="AP1169" s="190"/>
      <c r="AQ1169" s="190"/>
      <c r="AR1169" s="190"/>
      <c r="AS1169" s="191">
        <v>32.880239289759302</v>
      </c>
    </row>
    <row r="1170" spans="1:45">
      <c r="A1170" s="36"/>
      <c r="B1170" s="18">
        <v>1</v>
      </c>
      <c r="C1170" s="7">
        <v>5</v>
      </c>
      <c r="D1170" s="193">
        <v>30.444450000000003</v>
      </c>
      <c r="E1170" s="192">
        <v>46</v>
      </c>
      <c r="F1170" s="193">
        <v>31</v>
      </c>
      <c r="G1170" s="193">
        <v>32.840150000000001</v>
      </c>
      <c r="H1170" s="193">
        <v>34</v>
      </c>
      <c r="I1170" s="193">
        <v>30</v>
      </c>
      <c r="J1170" s="193">
        <v>34</v>
      </c>
      <c r="K1170" s="193">
        <v>33</v>
      </c>
      <c r="L1170" s="193">
        <v>31</v>
      </c>
      <c r="M1170" s="193">
        <v>31</v>
      </c>
      <c r="N1170" s="193">
        <v>35.807665</v>
      </c>
      <c r="O1170" s="193">
        <v>34</v>
      </c>
      <c r="P1170" s="193">
        <v>30</v>
      </c>
      <c r="Q1170" s="192">
        <v>42</v>
      </c>
      <c r="R1170" s="193">
        <v>32.270000000000003</v>
      </c>
      <c r="S1170" s="193">
        <v>35</v>
      </c>
      <c r="T1170" s="193">
        <v>32</v>
      </c>
      <c r="U1170" s="192">
        <v>44.3</v>
      </c>
      <c r="V1170" s="193">
        <v>34.349793996308868</v>
      </c>
      <c r="W1170" s="193">
        <v>34</v>
      </c>
      <c r="X1170" s="212">
        <v>40.5</v>
      </c>
      <c r="Y1170" s="193">
        <v>34.9</v>
      </c>
      <c r="Z1170" s="192">
        <v>11.09</v>
      </c>
      <c r="AA1170" s="189"/>
      <c r="AB1170" s="190"/>
      <c r="AC1170" s="190"/>
      <c r="AD1170" s="190"/>
      <c r="AE1170" s="190"/>
      <c r="AF1170" s="190"/>
      <c r="AG1170" s="190"/>
      <c r="AH1170" s="190"/>
      <c r="AI1170" s="190"/>
      <c r="AJ1170" s="190"/>
      <c r="AK1170" s="190"/>
      <c r="AL1170" s="190"/>
      <c r="AM1170" s="190"/>
      <c r="AN1170" s="190"/>
      <c r="AO1170" s="190"/>
      <c r="AP1170" s="190"/>
      <c r="AQ1170" s="190"/>
      <c r="AR1170" s="190"/>
      <c r="AS1170" s="191">
        <v>118</v>
      </c>
    </row>
    <row r="1171" spans="1:45">
      <c r="A1171" s="36"/>
      <c r="B1171" s="18">
        <v>1</v>
      </c>
      <c r="C1171" s="7">
        <v>6</v>
      </c>
      <c r="D1171" s="193">
        <v>30.908550000000002</v>
      </c>
      <c r="E1171" s="192">
        <v>46</v>
      </c>
      <c r="F1171" s="193">
        <v>32</v>
      </c>
      <c r="G1171" s="193">
        <v>32.25488</v>
      </c>
      <c r="H1171" s="193">
        <v>34</v>
      </c>
      <c r="I1171" s="193">
        <v>31</v>
      </c>
      <c r="J1171" s="193">
        <v>33</v>
      </c>
      <c r="K1171" s="193">
        <v>33</v>
      </c>
      <c r="L1171" s="193">
        <v>31</v>
      </c>
      <c r="M1171" s="193">
        <v>31</v>
      </c>
      <c r="N1171" s="193">
        <v>35.442194999999998</v>
      </c>
      <c r="O1171" s="193">
        <v>33</v>
      </c>
      <c r="P1171" s="193">
        <v>30</v>
      </c>
      <c r="Q1171" s="192">
        <v>40</v>
      </c>
      <c r="R1171" s="193">
        <v>31.820000000000004</v>
      </c>
      <c r="S1171" s="193">
        <v>34</v>
      </c>
      <c r="T1171" s="193">
        <v>31</v>
      </c>
      <c r="U1171" s="192">
        <v>49.2</v>
      </c>
      <c r="V1171" s="193">
        <v>34.649549752075245</v>
      </c>
      <c r="W1171" s="193">
        <v>35.9</v>
      </c>
      <c r="X1171" s="193">
        <v>37.200000000000003</v>
      </c>
      <c r="Y1171" s="193">
        <v>33.9</v>
      </c>
      <c r="Z1171" s="192">
        <v>7.669999999999999</v>
      </c>
      <c r="AA1171" s="189"/>
      <c r="AB1171" s="190"/>
      <c r="AC1171" s="190"/>
      <c r="AD1171" s="190"/>
      <c r="AE1171" s="190"/>
      <c r="AF1171" s="190"/>
      <c r="AG1171" s="190"/>
      <c r="AH1171" s="190"/>
      <c r="AI1171" s="190"/>
      <c r="AJ1171" s="190"/>
      <c r="AK1171" s="190"/>
      <c r="AL1171" s="190"/>
      <c r="AM1171" s="190"/>
      <c r="AN1171" s="190"/>
      <c r="AO1171" s="190"/>
      <c r="AP1171" s="190"/>
      <c r="AQ1171" s="190"/>
      <c r="AR1171" s="190"/>
      <c r="AS1171" s="198"/>
    </row>
    <row r="1172" spans="1:45">
      <c r="A1172" s="36"/>
      <c r="B1172" s="19" t="s">
        <v>245</v>
      </c>
      <c r="C1172" s="11"/>
      <c r="D1172" s="199">
        <v>30.155158333333333</v>
      </c>
      <c r="E1172" s="199">
        <v>46.333333333333336</v>
      </c>
      <c r="F1172" s="199">
        <v>30.833333333333332</v>
      </c>
      <c r="G1172" s="199">
        <v>32.374101666666668</v>
      </c>
      <c r="H1172" s="199">
        <v>34</v>
      </c>
      <c r="I1172" s="199">
        <v>30.833333333333332</v>
      </c>
      <c r="J1172" s="199">
        <v>33.5</v>
      </c>
      <c r="K1172" s="199">
        <v>33</v>
      </c>
      <c r="L1172" s="199">
        <v>31.333333333333332</v>
      </c>
      <c r="M1172" s="199">
        <v>31</v>
      </c>
      <c r="N1172" s="199">
        <v>35.465052527401163</v>
      </c>
      <c r="O1172" s="199">
        <v>33.333333333333336</v>
      </c>
      <c r="P1172" s="199">
        <v>29.666666666666668</v>
      </c>
      <c r="Q1172" s="199">
        <v>44.5</v>
      </c>
      <c r="R1172" s="199">
        <v>31.693333333333332</v>
      </c>
      <c r="S1172" s="199">
        <v>35.166666666666664</v>
      </c>
      <c r="T1172" s="199">
        <v>33.666666666666664</v>
      </c>
      <c r="U1172" s="199">
        <v>46.449999999999996</v>
      </c>
      <c r="V1172" s="199">
        <v>34.423567311358923</v>
      </c>
      <c r="W1172" s="199">
        <v>34.433333333333337</v>
      </c>
      <c r="X1172" s="199">
        <v>38.56666666666667</v>
      </c>
      <c r="Y1172" s="199">
        <v>33.533333333333339</v>
      </c>
      <c r="Z1172" s="199">
        <v>9.7633333333333336</v>
      </c>
      <c r="AA1172" s="189"/>
      <c r="AB1172" s="190"/>
      <c r="AC1172" s="190"/>
      <c r="AD1172" s="190"/>
      <c r="AE1172" s="190"/>
      <c r="AF1172" s="190"/>
      <c r="AG1172" s="190"/>
      <c r="AH1172" s="190"/>
      <c r="AI1172" s="190"/>
      <c r="AJ1172" s="190"/>
      <c r="AK1172" s="190"/>
      <c r="AL1172" s="190"/>
      <c r="AM1172" s="190"/>
      <c r="AN1172" s="190"/>
      <c r="AO1172" s="190"/>
      <c r="AP1172" s="190"/>
      <c r="AQ1172" s="190"/>
      <c r="AR1172" s="190"/>
      <c r="AS1172" s="198"/>
    </row>
    <row r="1173" spans="1:45">
      <c r="A1173" s="36"/>
      <c r="B1173" s="2" t="s">
        <v>246</v>
      </c>
      <c r="C1173" s="34"/>
      <c r="D1173" s="196">
        <v>30.320100000000004</v>
      </c>
      <c r="E1173" s="196">
        <v>46</v>
      </c>
      <c r="F1173" s="196">
        <v>31</v>
      </c>
      <c r="G1173" s="196">
        <v>32.250235000000004</v>
      </c>
      <c r="H1173" s="196">
        <v>34</v>
      </c>
      <c r="I1173" s="196">
        <v>31</v>
      </c>
      <c r="J1173" s="196">
        <v>33.5</v>
      </c>
      <c r="K1173" s="196">
        <v>33</v>
      </c>
      <c r="L1173" s="196">
        <v>31</v>
      </c>
      <c r="M1173" s="196">
        <v>31</v>
      </c>
      <c r="N1173" s="196">
        <v>35.477212499999993</v>
      </c>
      <c r="O1173" s="196">
        <v>33</v>
      </c>
      <c r="P1173" s="196">
        <v>30</v>
      </c>
      <c r="Q1173" s="196">
        <v>44</v>
      </c>
      <c r="R1173" s="196">
        <v>31.810000000000002</v>
      </c>
      <c r="S1173" s="196">
        <v>35</v>
      </c>
      <c r="T1173" s="196">
        <v>32.5</v>
      </c>
      <c r="U1173" s="196">
        <v>46.05</v>
      </c>
      <c r="V1173" s="196">
        <v>34.368020163999788</v>
      </c>
      <c r="W1173" s="196">
        <v>34.25</v>
      </c>
      <c r="X1173" s="196">
        <v>38.75</v>
      </c>
      <c r="Y1173" s="196">
        <v>33.4</v>
      </c>
      <c r="Z1173" s="196">
        <v>9.379999999999999</v>
      </c>
      <c r="AA1173" s="189"/>
      <c r="AB1173" s="190"/>
      <c r="AC1173" s="190"/>
      <c r="AD1173" s="190"/>
      <c r="AE1173" s="190"/>
      <c r="AF1173" s="190"/>
      <c r="AG1173" s="190"/>
      <c r="AH1173" s="190"/>
      <c r="AI1173" s="190"/>
      <c r="AJ1173" s="190"/>
      <c r="AK1173" s="190"/>
      <c r="AL1173" s="190"/>
      <c r="AM1173" s="190"/>
      <c r="AN1173" s="190"/>
      <c r="AO1173" s="190"/>
      <c r="AP1173" s="190"/>
      <c r="AQ1173" s="190"/>
      <c r="AR1173" s="190"/>
      <c r="AS1173" s="198"/>
    </row>
    <row r="1174" spans="1:45">
      <c r="A1174" s="36"/>
      <c r="B1174" s="2" t="s">
        <v>247</v>
      </c>
      <c r="C1174" s="34"/>
      <c r="D1174" s="26">
        <v>0.71243091694329841</v>
      </c>
      <c r="E1174" s="26">
        <v>0.81649658092772592</v>
      </c>
      <c r="F1174" s="26">
        <v>0.752772652709081</v>
      </c>
      <c r="G1174" s="26">
        <v>0.44821401938880445</v>
      </c>
      <c r="H1174" s="26">
        <v>0.63245553203367588</v>
      </c>
      <c r="I1174" s="26">
        <v>0.752772652709081</v>
      </c>
      <c r="J1174" s="26">
        <v>0.54772255750516607</v>
      </c>
      <c r="K1174" s="26">
        <v>0</v>
      </c>
      <c r="L1174" s="26">
        <v>0.5163977794943222</v>
      </c>
      <c r="M1174" s="26">
        <v>0</v>
      </c>
      <c r="N1174" s="26">
        <v>0.32494448996508191</v>
      </c>
      <c r="O1174" s="26">
        <v>0.51639777949432231</v>
      </c>
      <c r="P1174" s="26">
        <v>0.5163977794943222</v>
      </c>
      <c r="Q1174" s="26">
        <v>3.5071355833500366</v>
      </c>
      <c r="R1174" s="26">
        <v>0.64428772040654747</v>
      </c>
      <c r="S1174" s="26">
        <v>1.169045194450012</v>
      </c>
      <c r="T1174" s="26">
        <v>4.7187568984496968</v>
      </c>
      <c r="U1174" s="26">
        <v>4.0986583170593764</v>
      </c>
      <c r="V1174" s="26">
        <v>0.23901668666271883</v>
      </c>
      <c r="W1174" s="26">
        <v>0.95847100460403334</v>
      </c>
      <c r="X1174" s="26">
        <v>1.3246383154154442</v>
      </c>
      <c r="Y1174" s="26">
        <v>0.79916623218618621</v>
      </c>
      <c r="Z1174" s="26">
        <v>5.2569636356614335</v>
      </c>
      <c r="AA1174" s="115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6"/>
      <c r="B1175" s="2" t="s">
        <v>85</v>
      </c>
      <c r="C1175" s="34"/>
      <c r="D1175" s="12">
        <v>2.3625507419597312E-2</v>
      </c>
      <c r="E1175" s="12">
        <v>1.76222283653466E-2</v>
      </c>
      <c r="F1175" s="12">
        <v>2.4414248195970194E-2</v>
      </c>
      <c r="G1175" s="12">
        <v>1.3844832638253523E-2</v>
      </c>
      <c r="H1175" s="12">
        <v>1.8601633295108114E-2</v>
      </c>
      <c r="I1175" s="12">
        <v>2.4414248195970194E-2</v>
      </c>
      <c r="J1175" s="12">
        <v>1.6349927089706451E-2</v>
      </c>
      <c r="K1175" s="12">
        <v>0</v>
      </c>
      <c r="L1175" s="12">
        <v>1.6480780196627305E-2</v>
      </c>
      <c r="M1175" s="12">
        <v>0</v>
      </c>
      <c r="N1175" s="12">
        <v>9.1623856954398102E-3</v>
      </c>
      <c r="O1175" s="12">
        <v>1.5491933384829668E-2</v>
      </c>
      <c r="P1175" s="12">
        <v>1.7406666724527713E-2</v>
      </c>
      <c r="Q1175" s="12">
        <v>7.8812035580899706E-2</v>
      </c>
      <c r="R1175" s="12">
        <v>2.0328809015772428E-2</v>
      </c>
      <c r="S1175" s="12">
        <v>3.3242991311374752E-2</v>
      </c>
      <c r="T1175" s="12">
        <v>0.14016109599355536</v>
      </c>
      <c r="U1175" s="12">
        <v>8.8238069258544174E-2</v>
      </c>
      <c r="V1175" s="12">
        <v>6.9434025968554761E-3</v>
      </c>
      <c r="W1175" s="12">
        <v>2.7835556764879959E-2</v>
      </c>
      <c r="X1175" s="12">
        <v>3.4346715179311427E-2</v>
      </c>
      <c r="Y1175" s="12">
        <v>2.3831994995611911E-2</v>
      </c>
      <c r="Z1175" s="12">
        <v>0.53843943007798911</v>
      </c>
      <c r="AA1175" s="115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A1176" s="36"/>
      <c r="B1176" s="2" t="s">
        <v>248</v>
      </c>
      <c r="C1176" s="34"/>
      <c r="D1176" s="12">
        <v>-8.2878987966328754E-2</v>
      </c>
      <c r="E1176" s="12">
        <v>0.40915438373236102</v>
      </c>
      <c r="F1176" s="12">
        <v>-6.2253377732061965E-2</v>
      </c>
      <c r="G1176" s="12">
        <v>-1.5393367993227214E-2</v>
      </c>
      <c r="H1176" s="12">
        <v>3.4055734825185757E-2</v>
      </c>
      <c r="I1176" s="12">
        <v>-6.2253377732061965E-2</v>
      </c>
      <c r="J1176" s="12">
        <v>1.8849032842462421E-2</v>
      </c>
      <c r="K1176" s="12">
        <v>3.6423308597390847E-3</v>
      </c>
      <c r="L1176" s="12">
        <v>-4.7046675749338629E-2</v>
      </c>
      <c r="M1176" s="12">
        <v>-5.7184477071154149E-2</v>
      </c>
      <c r="N1176" s="12">
        <v>7.861296917163596E-2</v>
      </c>
      <c r="O1176" s="12">
        <v>1.3780132181554716E-2</v>
      </c>
      <c r="P1176" s="12">
        <v>-9.7735682358416343E-2</v>
      </c>
      <c r="Q1176" s="12">
        <v>0.3533964764623756</v>
      </c>
      <c r="R1176" s="12">
        <v>-3.6097850321777813E-2</v>
      </c>
      <c r="S1176" s="12">
        <v>6.9538039451540135E-2</v>
      </c>
      <c r="T1176" s="12">
        <v>2.3917933503370126E-2</v>
      </c>
      <c r="U1176" s="12">
        <v>0.41270261419499632</v>
      </c>
      <c r="V1176" s="12">
        <v>4.6937858572102753E-2</v>
      </c>
      <c r="W1176" s="12">
        <v>4.7234876543546189E-2</v>
      </c>
      <c r="X1176" s="12">
        <v>0.17294361293405891</v>
      </c>
      <c r="Y1176" s="12">
        <v>1.9862812974644095E-2</v>
      </c>
      <c r="Z1176" s="12">
        <v>-0.70306379928402263</v>
      </c>
      <c r="AA1176" s="115"/>
      <c r="AB1176" s="2"/>
      <c r="AC1176" s="2"/>
      <c r="AD1176" s="2"/>
      <c r="AE1176" s="2"/>
      <c r="AF1176" s="2"/>
      <c r="AG1176" s="2"/>
      <c r="AH1176" s="2"/>
      <c r="AI1176" s="2"/>
      <c r="AJ1176" s="2"/>
      <c r="AK1176" s="2"/>
      <c r="AL1176" s="2"/>
      <c r="AM1176" s="2"/>
      <c r="AN1176" s="2"/>
      <c r="AO1176" s="2"/>
      <c r="AP1176" s="2"/>
      <c r="AQ1176" s="2"/>
      <c r="AR1176" s="2"/>
      <c r="AS1176" s="73"/>
    </row>
    <row r="1177" spans="1:45">
      <c r="A1177" s="36"/>
      <c r="B1177" s="57" t="s">
        <v>249</v>
      </c>
      <c r="C1177" s="58"/>
      <c r="D1177" s="56">
        <v>1.1499999999999999</v>
      </c>
      <c r="E1177" s="56">
        <v>4.4000000000000004</v>
      </c>
      <c r="F1177" s="56">
        <v>0.92</v>
      </c>
      <c r="G1177" s="56">
        <v>0.39</v>
      </c>
      <c r="H1177" s="56">
        <v>0.17</v>
      </c>
      <c r="I1177" s="56">
        <v>0.92</v>
      </c>
      <c r="J1177" s="56">
        <v>0</v>
      </c>
      <c r="K1177" s="56">
        <v>0.17</v>
      </c>
      <c r="L1177" s="56">
        <v>0.74</v>
      </c>
      <c r="M1177" s="56">
        <v>0.86</v>
      </c>
      <c r="N1177" s="56">
        <v>0.67</v>
      </c>
      <c r="O1177" s="56">
        <v>0.06</v>
      </c>
      <c r="P1177" s="56">
        <v>1.32</v>
      </c>
      <c r="Q1177" s="56">
        <v>3.77</v>
      </c>
      <c r="R1177" s="56">
        <v>0.62</v>
      </c>
      <c r="S1177" s="56">
        <v>0.56999999999999995</v>
      </c>
      <c r="T1177" s="56">
        <v>0.06</v>
      </c>
      <c r="U1177" s="56">
        <v>4.4400000000000004</v>
      </c>
      <c r="V1177" s="56">
        <v>0.32</v>
      </c>
      <c r="W1177" s="56">
        <v>0.32</v>
      </c>
      <c r="X1177" s="56">
        <v>1.74</v>
      </c>
      <c r="Y1177" s="56">
        <v>0.01</v>
      </c>
      <c r="Z1177" s="56">
        <v>8.15</v>
      </c>
      <c r="AA1177" s="115"/>
      <c r="AB1177" s="2"/>
      <c r="AC1177" s="2"/>
      <c r="AD1177" s="2"/>
      <c r="AE1177" s="2"/>
      <c r="AF1177" s="2"/>
      <c r="AG1177" s="2"/>
      <c r="AH1177" s="2"/>
      <c r="AI1177" s="2"/>
      <c r="AJ1177" s="2"/>
      <c r="AK1177" s="2"/>
      <c r="AL1177" s="2"/>
      <c r="AM1177" s="2"/>
      <c r="AN1177" s="2"/>
      <c r="AO1177" s="2"/>
      <c r="AP1177" s="2"/>
      <c r="AQ1177" s="2"/>
      <c r="AR1177" s="2"/>
      <c r="AS1177" s="73"/>
    </row>
    <row r="1178" spans="1:45">
      <c r="B1178" s="37"/>
      <c r="C1178" s="19"/>
      <c r="D1178" s="32"/>
      <c r="E1178" s="32"/>
      <c r="F1178" s="32"/>
      <c r="G1178" s="32"/>
      <c r="H1178" s="32"/>
      <c r="I1178" s="32"/>
      <c r="J1178" s="32"/>
      <c r="K1178" s="32"/>
      <c r="L1178" s="32"/>
      <c r="M1178" s="32"/>
      <c r="N1178" s="32"/>
      <c r="O1178" s="32"/>
      <c r="P1178" s="32"/>
      <c r="Q1178" s="32"/>
      <c r="R1178" s="32"/>
      <c r="S1178" s="32"/>
      <c r="T1178" s="32"/>
      <c r="U1178" s="32"/>
      <c r="V1178" s="32"/>
      <c r="W1178" s="32"/>
      <c r="X1178" s="32"/>
      <c r="Y1178" s="32"/>
      <c r="Z1178" s="32"/>
      <c r="AS1178" s="73"/>
    </row>
    <row r="1179" spans="1:45" ht="15">
      <c r="B1179" s="40" t="s">
        <v>548</v>
      </c>
      <c r="AS1179" s="33" t="s">
        <v>66</v>
      </c>
    </row>
    <row r="1180" spans="1:45" ht="15">
      <c r="A1180" s="29" t="s">
        <v>45</v>
      </c>
      <c r="B1180" s="17" t="s">
        <v>113</v>
      </c>
      <c r="C1180" s="14" t="s">
        <v>114</v>
      </c>
      <c r="D1180" s="15" t="s">
        <v>211</v>
      </c>
      <c r="E1180" s="16" t="s">
        <v>211</v>
      </c>
      <c r="F1180" s="16" t="s">
        <v>211</v>
      </c>
      <c r="G1180" s="16" t="s">
        <v>211</v>
      </c>
      <c r="H1180" s="16" t="s">
        <v>211</v>
      </c>
      <c r="I1180" s="16" t="s">
        <v>211</v>
      </c>
      <c r="J1180" s="16" t="s">
        <v>211</v>
      </c>
      <c r="K1180" s="16" t="s">
        <v>211</v>
      </c>
      <c r="L1180" s="16" t="s">
        <v>211</v>
      </c>
      <c r="M1180" s="16" t="s">
        <v>211</v>
      </c>
      <c r="N1180" s="16" t="s">
        <v>211</v>
      </c>
      <c r="O1180" s="16" t="s">
        <v>211</v>
      </c>
      <c r="P1180" s="16" t="s">
        <v>211</v>
      </c>
      <c r="Q1180" s="16" t="s">
        <v>211</v>
      </c>
      <c r="R1180" s="16" t="s">
        <v>211</v>
      </c>
      <c r="S1180" s="16" t="s">
        <v>211</v>
      </c>
      <c r="T1180" s="16" t="s">
        <v>211</v>
      </c>
      <c r="U1180" s="115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3">
        <v>1</v>
      </c>
    </row>
    <row r="1181" spans="1:45">
      <c r="A1181" s="36"/>
      <c r="B1181" s="18" t="s">
        <v>212</v>
      </c>
      <c r="C1181" s="7" t="s">
        <v>212</v>
      </c>
      <c r="D1181" s="113" t="s">
        <v>214</v>
      </c>
      <c r="E1181" s="114" t="s">
        <v>217</v>
      </c>
      <c r="F1181" s="114" t="s">
        <v>218</v>
      </c>
      <c r="G1181" s="114" t="s">
        <v>252</v>
      </c>
      <c r="H1181" s="114" t="s">
        <v>219</v>
      </c>
      <c r="I1181" s="114" t="s">
        <v>220</v>
      </c>
      <c r="J1181" s="114" t="s">
        <v>221</v>
      </c>
      <c r="K1181" s="114" t="s">
        <v>222</v>
      </c>
      <c r="L1181" s="114" t="s">
        <v>223</v>
      </c>
      <c r="M1181" s="114" t="s">
        <v>225</v>
      </c>
      <c r="N1181" s="114" t="s">
        <v>228</v>
      </c>
      <c r="O1181" s="114" t="s">
        <v>229</v>
      </c>
      <c r="P1181" s="114" t="s">
        <v>230</v>
      </c>
      <c r="Q1181" s="114" t="s">
        <v>232</v>
      </c>
      <c r="R1181" s="114" t="s">
        <v>234</v>
      </c>
      <c r="S1181" s="114" t="s">
        <v>235</v>
      </c>
      <c r="T1181" s="114" t="s">
        <v>236</v>
      </c>
      <c r="U1181" s="115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3" t="s">
        <v>3</v>
      </c>
    </row>
    <row r="1182" spans="1:45">
      <c r="A1182" s="36"/>
      <c r="B1182" s="18"/>
      <c r="C1182" s="7"/>
      <c r="D1182" s="8" t="s">
        <v>255</v>
      </c>
      <c r="E1182" s="9" t="s">
        <v>254</v>
      </c>
      <c r="F1182" s="9" t="s">
        <v>255</v>
      </c>
      <c r="G1182" s="9" t="s">
        <v>255</v>
      </c>
      <c r="H1182" s="9" t="s">
        <v>255</v>
      </c>
      <c r="I1182" s="9" t="s">
        <v>255</v>
      </c>
      <c r="J1182" s="9" t="s">
        <v>256</v>
      </c>
      <c r="K1182" s="9" t="s">
        <v>255</v>
      </c>
      <c r="L1182" s="9" t="s">
        <v>256</v>
      </c>
      <c r="M1182" s="9" t="s">
        <v>254</v>
      </c>
      <c r="N1182" s="9" t="s">
        <v>256</v>
      </c>
      <c r="O1182" s="9" t="s">
        <v>254</v>
      </c>
      <c r="P1182" s="9" t="s">
        <v>256</v>
      </c>
      <c r="Q1182" s="9" t="s">
        <v>254</v>
      </c>
      <c r="R1182" s="9" t="s">
        <v>256</v>
      </c>
      <c r="S1182" s="9" t="s">
        <v>255</v>
      </c>
      <c r="T1182" s="9" t="s">
        <v>255</v>
      </c>
      <c r="U1182" s="115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3">
        <v>2</v>
      </c>
    </row>
    <row r="1183" spans="1:45">
      <c r="A1183" s="36"/>
      <c r="B1183" s="18"/>
      <c r="C1183" s="7"/>
      <c r="D1183" s="30" t="s">
        <v>284</v>
      </c>
      <c r="E1183" s="30" t="s">
        <v>284</v>
      </c>
      <c r="F1183" s="30" t="s">
        <v>118</v>
      </c>
      <c r="G1183" s="30" t="s">
        <v>118</v>
      </c>
      <c r="H1183" s="30" t="s">
        <v>118</v>
      </c>
      <c r="I1183" s="30" t="s">
        <v>118</v>
      </c>
      <c r="J1183" s="30" t="s">
        <v>285</v>
      </c>
      <c r="K1183" s="30" t="s">
        <v>285</v>
      </c>
      <c r="L1183" s="30" t="s">
        <v>258</v>
      </c>
      <c r="M1183" s="30" t="s">
        <v>286</v>
      </c>
      <c r="N1183" s="30" t="s">
        <v>287</v>
      </c>
      <c r="O1183" s="30" t="s">
        <v>288</v>
      </c>
      <c r="P1183" s="30" t="s">
        <v>283</v>
      </c>
      <c r="Q1183" s="30" t="s">
        <v>287</v>
      </c>
      <c r="R1183" s="30" t="s">
        <v>289</v>
      </c>
      <c r="S1183" s="30" t="s">
        <v>284</v>
      </c>
      <c r="T1183" s="30" t="s">
        <v>284</v>
      </c>
      <c r="U1183" s="115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3">
        <v>2</v>
      </c>
    </row>
    <row r="1184" spans="1:45">
      <c r="A1184" s="36"/>
      <c r="B1184" s="17">
        <v>1</v>
      </c>
      <c r="C1184" s="13">
        <v>1</v>
      </c>
      <c r="D1184" s="21">
        <v>6.8967762968859301</v>
      </c>
      <c r="E1184" s="21">
        <v>7.91</v>
      </c>
      <c r="F1184" s="22">
        <v>8.4</v>
      </c>
      <c r="G1184" s="21">
        <v>7.5</v>
      </c>
      <c r="H1184" s="22">
        <v>7.3</v>
      </c>
      <c r="I1184" s="21">
        <v>6.4</v>
      </c>
      <c r="J1184" s="22">
        <v>4.7</v>
      </c>
      <c r="K1184" s="21">
        <v>8.6999999999999993</v>
      </c>
      <c r="L1184" s="21">
        <v>8.0320599999999995</v>
      </c>
      <c r="M1184" s="110">
        <v>8</v>
      </c>
      <c r="N1184" s="21">
        <v>6.8</v>
      </c>
      <c r="O1184" s="21">
        <v>7.49</v>
      </c>
      <c r="P1184" s="21">
        <v>7.9</v>
      </c>
      <c r="Q1184" s="21">
        <v>9.4</v>
      </c>
      <c r="R1184" s="21">
        <v>5.67741167323861</v>
      </c>
      <c r="S1184" s="21">
        <v>10</v>
      </c>
      <c r="T1184" s="21">
        <v>7</v>
      </c>
      <c r="U1184" s="115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3">
        <v>1</v>
      </c>
    </row>
    <row r="1185" spans="1:45">
      <c r="A1185" s="36"/>
      <c r="B1185" s="18">
        <v>1</v>
      </c>
      <c r="C1185" s="7">
        <v>2</v>
      </c>
      <c r="D1185" s="9">
        <v>6.9574383512354503</v>
      </c>
      <c r="E1185" s="9">
        <v>8.0299999999999994</v>
      </c>
      <c r="F1185" s="24">
        <v>8</v>
      </c>
      <c r="G1185" s="9">
        <v>6.8</v>
      </c>
      <c r="H1185" s="24">
        <v>7.2</v>
      </c>
      <c r="I1185" s="9">
        <v>6.3</v>
      </c>
      <c r="J1185" s="24">
        <v>5</v>
      </c>
      <c r="K1185" s="9">
        <v>8.4</v>
      </c>
      <c r="L1185" s="9">
        <v>8.0080249999999999</v>
      </c>
      <c r="M1185" s="111">
        <v>7</v>
      </c>
      <c r="N1185" s="9">
        <v>7.1</v>
      </c>
      <c r="O1185" s="9">
        <v>7.57</v>
      </c>
      <c r="P1185" s="9">
        <v>7.5</v>
      </c>
      <c r="Q1185" s="9">
        <v>9.1</v>
      </c>
      <c r="R1185" s="9">
        <v>5.5189989535980146</v>
      </c>
      <c r="S1185" s="9">
        <v>9.1999999999999993</v>
      </c>
      <c r="T1185" s="9">
        <v>6.7</v>
      </c>
      <c r="U1185" s="115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3">
        <v>37</v>
      </c>
    </row>
    <row r="1186" spans="1:45">
      <c r="A1186" s="36"/>
      <c r="B1186" s="18">
        <v>1</v>
      </c>
      <c r="C1186" s="7">
        <v>3</v>
      </c>
      <c r="D1186" s="9">
        <v>6.5279247383628496</v>
      </c>
      <c r="E1186" s="9">
        <v>8.06</v>
      </c>
      <c r="F1186" s="24">
        <v>8.1999999999999993</v>
      </c>
      <c r="G1186" s="9">
        <v>7</v>
      </c>
      <c r="H1186" s="24">
        <v>7.3</v>
      </c>
      <c r="I1186" s="9">
        <v>5.8</v>
      </c>
      <c r="J1186" s="24">
        <v>4.9000000000000004</v>
      </c>
      <c r="K1186" s="24">
        <v>8.3000000000000007</v>
      </c>
      <c r="L1186" s="10">
        <v>8.0745249999999995</v>
      </c>
      <c r="M1186" s="117">
        <v>8</v>
      </c>
      <c r="N1186" s="10">
        <v>7.2</v>
      </c>
      <c r="O1186" s="10">
        <v>7.53</v>
      </c>
      <c r="P1186" s="10">
        <v>7.2</v>
      </c>
      <c r="Q1186" s="10">
        <v>8.8000000000000007</v>
      </c>
      <c r="R1186" s="10">
        <v>5.5840076621423318</v>
      </c>
      <c r="S1186" s="10">
        <v>10.1</v>
      </c>
      <c r="T1186" s="10">
        <v>6.6</v>
      </c>
      <c r="U1186" s="115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3">
        <v>16</v>
      </c>
    </row>
    <row r="1187" spans="1:45">
      <c r="A1187" s="36"/>
      <c r="B1187" s="18">
        <v>1</v>
      </c>
      <c r="C1187" s="7">
        <v>4</v>
      </c>
      <c r="D1187" s="9">
        <v>7.12665557996087</v>
      </c>
      <c r="E1187" s="9">
        <v>8.0299999999999994</v>
      </c>
      <c r="F1187" s="24">
        <v>8.1999999999999993</v>
      </c>
      <c r="G1187" s="9">
        <v>7.4</v>
      </c>
      <c r="H1187" s="24">
        <v>7.2</v>
      </c>
      <c r="I1187" s="9">
        <v>6.1</v>
      </c>
      <c r="J1187" s="24">
        <v>5.2</v>
      </c>
      <c r="K1187" s="24">
        <v>8.4</v>
      </c>
      <c r="L1187" s="10">
        <v>8.0581849999999999</v>
      </c>
      <c r="M1187" s="117">
        <v>7</v>
      </c>
      <c r="N1187" s="10">
        <v>7.1</v>
      </c>
      <c r="O1187" s="10">
        <v>7.73</v>
      </c>
      <c r="P1187" s="10">
        <v>7</v>
      </c>
      <c r="Q1187" s="10">
        <v>9</v>
      </c>
      <c r="R1187" s="10">
        <v>5.5655637190361471</v>
      </c>
      <c r="S1187" s="10">
        <v>9.3000000000000007</v>
      </c>
      <c r="T1187" s="10">
        <v>6.2</v>
      </c>
      <c r="U1187" s="115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33">
        <v>7.4019744861406949</v>
      </c>
    </row>
    <row r="1188" spans="1:45">
      <c r="A1188" s="36"/>
      <c r="B1188" s="18">
        <v>1</v>
      </c>
      <c r="C1188" s="7">
        <v>5</v>
      </c>
      <c r="D1188" s="9">
        <v>6.6245445124536504</v>
      </c>
      <c r="E1188" s="9">
        <v>8.1199999999999992</v>
      </c>
      <c r="F1188" s="9">
        <v>8.5</v>
      </c>
      <c r="G1188" s="9">
        <v>7.3</v>
      </c>
      <c r="H1188" s="9">
        <v>7.2</v>
      </c>
      <c r="I1188" s="9">
        <v>6</v>
      </c>
      <c r="J1188" s="9">
        <v>5.0999999999999996</v>
      </c>
      <c r="K1188" s="9">
        <v>8.6</v>
      </c>
      <c r="L1188" s="9">
        <v>8.1032625000000014</v>
      </c>
      <c r="M1188" s="111">
        <v>8</v>
      </c>
      <c r="N1188" s="9">
        <v>7</v>
      </c>
      <c r="O1188" s="9">
        <v>8.2799999999999994</v>
      </c>
      <c r="P1188" s="9">
        <v>7.4</v>
      </c>
      <c r="Q1188" s="9">
        <v>8.8000000000000007</v>
      </c>
      <c r="R1188" s="9">
        <v>5.5109844725528223</v>
      </c>
      <c r="S1188" s="9">
        <v>9.6</v>
      </c>
      <c r="T1188" s="9">
        <v>7.1</v>
      </c>
      <c r="U1188" s="115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33">
        <v>119</v>
      </c>
    </row>
    <row r="1189" spans="1:45">
      <c r="A1189" s="36"/>
      <c r="B1189" s="18">
        <v>1</v>
      </c>
      <c r="C1189" s="7">
        <v>6</v>
      </c>
      <c r="D1189" s="9">
        <v>7.4143078792210204</v>
      </c>
      <c r="E1189" s="9">
        <v>8.0299999999999994</v>
      </c>
      <c r="F1189" s="9">
        <v>8.3000000000000007</v>
      </c>
      <c r="G1189" s="9">
        <v>6.9</v>
      </c>
      <c r="H1189" s="9">
        <v>7</v>
      </c>
      <c r="I1189" s="9">
        <v>6.3</v>
      </c>
      <c r="J1189" s="9">
        <v>5.2</v>
      </c>
      <c r="K1189" s="9">
        <v>8.6</v>
      </c>
      <c r="L1189" s="9">
        <v>8.0609400000000004</v>
      </c>
      <c r="M1189" s="111">
        <v>8</v>
      </c>
      <c r="N1189" s="9">
        <v>6.9</v>
      </c>
      <c r="O1189" s="9">
        <v>8.14</v>
      </c>
      <c r="P1189" s="9">
        <v>7.6</v>
      </c>
      <c r="Q1189" s="9">
        <v>8.6999999999999993</v>
      </c>
      <c r="R1189" s="9">
        <v>5.5279393308190201</v>
      </c>
      <c r="S1189" s="9">
        <v>9.5</v>
      </c>
      <c r="T1189" s="9">
        <v>6.9</v>
      </c>
      <c r="U1189" s="115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A1190" s="36"/>
      <c r="B1190" s="19" t="s">
        <v>245</v>
      </c>
      <c r="C1190" s="11"/>
      <c r="D1190" s="25">
        <v>6.9246078930199628</v>
      </c>
      <c r="E1190" s="25">
        <v>8.0299999999999994</v>
      </c>
      <c r="F1190" s="25">
        <v>8.2666666666666657</v>
      </c>
      <c r="G1190" s="25">
        <v>7.1499999999999995</v>
      </c>
      <c r="H1190" s="25">
        <v>7.2</v>
      </c>
      <c r="I1190" s="25">
        <v>6.1499999999999995</v>
      </c>
      <c r="J1190" s="25">
        <v>5.0166666666666666</v>
      </c>
      <c r="K1190" s="25">
        <v>8.5000000000000018</v>
      </c>
      <c r="L1190" s="25">
        <v>8.0561662500000004</v>
      </c>
      <c r="M1190" s="25">
        <v>7.666666666666667</v>
      </c>
      <c r="N1190" s="25">
        <v>7.0166666666666657</v>
      </c>
      <c r="O1190" s="25">
        <v>7.79</v>
      </c>
      <c r="P1190" s="25">
        <v>7.4333333333333336</v>
      </c>
      <c r="Q1190" s="25">
        <v>8.9666666666666668</v>
      </c>
      <c r="R1190" s="25">
        <v>5.5641509685644905</v>
      </c>
      <c r="S1190" s="25">
        <v>9.6166666666666654</v>
      </c>
      <c r="T1190" s="25">
        <v>6.7499999999999991</v>
      </c>
      <c r="U1190" s="115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73"/>
    </row>
    <row r="1191" spans="1:45">
      <c r="A1191" s="36"/>
      <c r="B1191" s="2" t="s">
        <v>246</v>
      </c>
      <c r="C1191" s="34"/>
      <c r="D1191" s="10">
        <v>6.9271073240606906</v>
      </c>
      <c r="E1191" s="10">
        <v>8.0299999999999994</v>
      </c>
      <c r="F1191" s="10">
        <v>8.25</v>
      </c>
      <c r="G1191" s="10">
        <v>7.15</v>
      </c>
      <c r="H1191" s="10">
        <v>7.2</v>
      </c>
      <c r="I1191" s="10">
        <v>6.1999999999999993</v>
      </c>
      <c r="J1191" s="10">
        <v>5.05</v>
      </c>
      <c r="K1191" s="10">
        <v>8.5</v>
      </c>
      <c r="L1191" s="10">
        <v>8.0595625000000002</v>
      </c>
      <c r="M1191" s="10">
        <v>8</v>
      </c>
      <c r="N1191" s="10">
        <v>7.05</v>
      </c>
      <c r="O1191" s="10">
        <v>7.65</v>
      </c>
      <c r="P1191" s="10">
        <v>7.45</v>
      </c>
      <c r="Q1191" s="10">
        <v>8.9</v>
      </c>
      <c r="R1191" s="10">
        <v>5.5467515249275836</v>
      </c>
      <c r="S1191" s="10">
        <v>9.5500000000000007</v>
      </c>
      <c r="T1191" s="10">
        <v>6.8000000000000007</v>
      </c>
      <c r="U1191" s="115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3"/>
    </row>
    <row r="1192" spans="1:45">
      <c r="A1192" s="36"/>
      <c r="B1192" s="2" t="s">
        <v>247</v>
      </c>
      <c r="C1192" s="34"/>
      <c r="D1192" s="26">
        <v>0.32553873457980281</v>
      </c>
      <c r="E1192" s="26">
        <v>6.8410525505948061E-2</v>
      </c>
      <c r="F1192" s="26">
        <v>0.17511900715418283</v>
      </c>
      <c r="G1192" s="26">
        <v>0.28809720581775872</v>
      </c>
      <c r="H1192" s="26">
        <v>0.10954451150103316</v>
      </c>
      <c r="I1192" s="26">
        <v>0.22583179581272439</v>
      </c>
      <c r="J1192" s="26">
        <v>0.19407902170679509</v>
      </c>
      <c r="K1192" s="26">
        <v>0.15491933384829615</v>
      </c>
      <c r="L1192" s="26">
        <v>3.3107871411116548E-2</v>
      </c>
      <c r="M1192" s="26">
        <v>0.51639777949432231</v>
      </c>
      <c r="N1192" s="26">
        <v>0.1471960144387974</v>
      </c>
      <c r="O1192" s="26">
        <v>0.33828981657744278</v>
      </c>
      <c r="P1192" s="26">
        <v>0.31411250638372662</v>
      </c>
      <c r="Q1192" s="26">
        <v>0.25819888974716115</v>
      </c>
      <c r="R1192" s="26">
        <v>6.2291146768892164E-2</v>
      </c>
      <c r="S1192" s="26">
        <v>0.36560452221856693</v>
      </c>
      <c r="T1192" s="26">
        <v>0.32710854467592243</v>
      </c>
      <c r="U1192" s="115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6"/>
      <c r="B1193" s="2" t="s">
        <v>85</v>
      </c>
      <c r="C1193" s="34"/>
      <c r="D1193" s="12">
        <v>4.7011865452764104E-2</v>
      </c>
      <c r="E1193" s="12">
        <v>8.5193680580259116E-3</v>
      </c>
      <c r="F1193" s="12">
        <v>2.1183750865425344E-2</v>
      </c>
      <c r="G1193" s="12">
        <v>4.0293315498987237E-2</v>
      </c>
      <c r="H1193" s="12">
        <v>1.5214515486254604E-2</v>
      </c>
      <c r="I1193" s="12">
        <v>3.6720617205321042E-2</v>
      </c>
      <c r="J1193" s="12">
        <v>3.8686848180756496E-2</v>
      </c>
      <c r="K1193" s="12">
        <v>1.8225803982152483E-2</v>
      </c>
      <c r="L1193" s="12">
        <v>4.1096311053804959E-3</v>
      </c>
      <c r="M1193" s="12">
        <v>6.7356232107955077E-2</v>
      </c>
      <c r="N1193" s="12">
        <v>2.0978054314317922E-2</v>
      </c>
      <c r="O1193" s="12">
        <v>4.3426163873869418E-2</v>
      </c>
      <c r="P1193" s="12">
        <v>4.2257287854313E-2</v>
      </c>
      <c r="Q1193" s="12">
        <v>2.8795415213438046E-2</v>
      </c>
      <c r="R1193" s="12">
        <v>1.1195085669101249E-2</v>
      </c>
      <c r="S1193" s="12">
        <v>3.8017801270561556E-2</v>
      </c>
      <c r="T1193" s="12">
        <v>4.84605251371737E-2</v>
      </c>
      <c r="U1193" s="115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A1194" s="36"/>
      <c r="B1194" s="2" t="s">
        <v>248</v>
      </c>
      <c r="C1194" s="34"/>
      <c r="D1194" s="12">
        <v>-6.4491791212539784E-2</v>
      </c>
      <c r="E1194" s="12">
        <v>8.4845673952971046E-2</v>
      </c>
      <c r="F1194" s="12">
        <v>0.11681912470044353</v>
      </c>
      <c r="G1194" s="12">
        <v>-3.404152319255993E-2</v>
      </c>
      <c r="H1194" s="12">
        <v>-2.7286568809291034E-2</v>
      </c>
      <c r="I1194" s="12">
        <v>-0.16914061085793619</v>
      </c>
      <c r="J1194" s="12">
        <v>-0.32225291021202918</v>
      </c>
      <c r="K1194" s="12">
        <v>0.14834224515569838</v>
      </c>
      <c r="L1194" s="12">
        <v>8.8380710455595368E-2</v>
      </c>
      <c r="M1194" s="12">
        <v>3.5759672101217888E-2</v>
      </c>
      <c r="N1194" s="12">
        <v>-5.2054734881276876E-2</v>
      </c>
      <c r="O1194" s="12">
        <v>5.2421892913280921E-2</v>
      </c>
      <c r="P1194" s="12">
        <v>4.2365516459634822E-3</v>
      </c>
      <c r="Q1194" s="12">
        <v>0.21138848606620697</v>
      </c>
      <c r="R1194" s="12">
        <v>-0.24828828051451779</v>
      </c>
      <c r="S1194" s="12">
        <v>0.2992028930487014</v>
      </c>
      <c r="T1194" s="12">
        <v>-8.8081158258710435E-2</v>
      </c>
      <c r="U1194" s="115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  <c r="AH1194" s="2"/>
      <c r="AI1194" s="2"/>
      <c r="AJ1194" s="2"/>
      <c r="AK1194" s="2"/>
      <c r="AL1194" s="2"/>
      <c r="AM1194" s="2"/>
      <c r="AN1194" s="2"/>
      <c r="AO1194" s="2"/>
      <c r="AP1194" s="2"/>
      <c r="AQ1194" s="2"/>
      <c r="AR1194" s="2"/>
      <c r="AS1194" s="73"/>
    </row>
    <row r="1195" spans="1:45">
      <c r="A1195" s="36"/>
      <c r="B1195" s="57" t="s">
        <v>249</v>
      </c>
      <c r="C1195" s="58"/>
      <c r="D1195" s="56">
        <v>0.36</v>
      </c>
      <c r="E1195" s="56">
        <v>0.66</v>
      </c>
      <c r="F1195" s="56">
        <v>0.88</v>
      </c>
      <c r="G1195" s="56">
        <v>0.15</v>
      </c>
      <c r="H1195" s="56">
        <v>0.11</v>
      </c>
      <c r="I1195" s="56">
        <v>1.08</v>
      </c>
      <c r="J1195" s="56">
        <v>2.14</v>
      </c>
      <c r="K1195" s="56">
        <v>1.1000000000000001</v>
      </c>
      <c r="L1195" s="56">
        <v>0.69</v>
      </c>
      <c r="M1195" s="56" t="s">
        <v>250</v>
      </c>
      <c r="N1195" s="56">
        <v>0.28000000000000003</v>
      </c>
      <c r="O1195" s="56">
        <v>0.44</v>
      </c>
      <c r="P1195" s="56">
        <v>0.11</v>
      </c>
      <c r="Q1195" s="56">
        <v>1.53</v>
      </c>
      <c r="R1195" s="56">
        <v>1.63</v>
      </c>
      <c r="S1195" s="56">
        <v>2.14</v>
      </c>
      <c r="T1195" s="56">
        <v>0.53</v>
      </c>
      <c r="U1195" s="115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  <c r="AH1195" s="2"/>
      <c r="AI1195" s="2"/>
      <c r="AJ1195" s="2"/>
      <c r="AK1195" s="2"/>
      <c r="AL1195" s="2"/>
      <c r="AM1195" s="2"/>
      <c r="AN1195" s="2"/>
      <c r="AO1195" s="2"/>
      <c r="AP1195" s="2"/>
      <c r="AQ1195" s="2"/>
      <c r="AR1195" s="2"/>
      <c r="AS1195" s="73"/>
    </row>
    <row r="1196" spans="1:45">
      <c r="B1196" s="37" t="s">
        <v>269</v>
      </c>
      <c r="C1196" s="19"/>
      <c r="D1196" s="32"/>
      <c r="E1196" s="32"/>
      <c r="F1196" s="32"/>
      <c r="G1196" s="32"/>
      <c r="H1196" s="32"/>
      <c r="I1196" s="32"/>
      <c r="J1196" s="32"/>
      <c r="K1196" s="32"/>
      <c r="L1196" s="32"/>
      <c r="M1196" s="32"/>
      <c r="N1196" s="32"/>
      <c r="O1196" s="32"/>
      <c r="P1196" s="32"/>
      <c r="Q1196" s="32"/>
      <c r="R1196" s="32"/>
      <c r="S1196" s="32"/>
      <c r="T1196" s="32"/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3"/>
    </row>
    <row r="1244" spans="45:45">
      <c r="AS1244" s="73"/>
    </row>
    <row r="1245" spans="45:45">
      <c r="AS1245" s="74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  <row r="1278" spans="45:45">
      <c r="AS1278" s="75"/>
    </row>
    <row r="1279" spans="45:45">
      <c r="AS1279" s="75"/>
    </row>
  </sheetData>
  <dataConsolidate/>
  <conditionalFormatting sqref="B6:X11 B25:V30 B43:Z48 B61:N66 B79:W84 B98:T103 B116:Y121 B135:Y140 B153:Z158 B172:U177 B191:Z196 B210:Z215 B228:R233 B246:Z251 B264:J269 B282:J287 B301:J306 B320:Y325 B338:V343 B357:J362 B375:K380 B393:Q398 B412:S417 B431:J436 B450:T455 B468:X473 B486:Y491 B505:U510 B524:L529 B542:Y547 B560:Y565 B578:Y583 B597:V602 B615:S620 B634:J639 B652:Z657 B671:X676 B689:Y694 B708:G713 B726:J731 B744:G749 B762:R767 B780:O785 B798:D803 B816:Y821 B834:Y839 B853:X858 B872:V877 B891:J896 B909:W914 B927:V932 B945:R950 B963:L968 B982:V987 B1000:V1005 B1018:W1023 B1036:W1041 B1055:I1060 B1073:U1078 B1092:Y1097 B1111:V1116 B1129:X1134 B1148:M1153 B1166:Z1171 B1184:T1189">
    <cfRule type="expression" dxfId="14" priority="195">
      <formula>AND($B6&lt;&gt;$B5,NOT(ISBLANK(INDIRECT(Anlyt_LabRefThisCol))))</formula>
    </cfRule>
  </conditionalFormatting>
  <conditionalFormatting sqref="C2:X17 C21:V36 C39:Z54 C57:N72 C75:W90 C94:T109 C112:Y127 C131:Y146 C149:Z164 C168:U183 C187:Z202 C206:Z221 C224:R239 C242:Z257 C260:J275 C278:J293 C297:J312 C316:Y331 C334:V349 C353:J368 C371:K386 C389:Q404 C408:S423 C427:J442 C446:T461 C464:X479 C482:Y497 C501:U516 C520:L535 C538:Y553 C556:Y571 C574:Y589 C593:V608 C611:S626 C630:J645 C648:Z663 C667:X682 C685:Y700 C704:G719 C722:J737 C740:G755 C758:R773 C776:O791 C794:D809 C812:Y827 C830:Y845 C849:X864 C868:V883 C887:J902 C905:W920 C923:V938 C941:R956 C959:L974 C978:V993 C996:V1011 C1014:W1029 C1032:W1047 C1051:I1066 C1069:U1084 C1088:Y1103 C1107:V1122 C1125:X1140 C1144:M1159 C1162:Z1177 C1180:T1195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Aqua Regia (10-50g)</vt:lpstr>
      <vt:lpstr>4-Acid</vt:lpstr>
      <vt:lpstr>Aqua Regia</vt:lpstr>
      <vt:lpstr>Fusion XRF</vt:lpstr>
      <vt:lpstr>Thermograv</vt:lpstr>
      <vt:lpstr>Laser Ablation</vt:lpstr>
      <vt:lpstr>IRC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Phil Ferenczi</cp:lastModifiedBy>
  <cp:lastPrinted>2011-08-08T04:26:22Z</cp:lastPrinted>
  <dcterms:created xsi:type="dcterms:W3CDTF">2000-11-24T23:59:25Z</dcterms:created>
  <dcterms:modified xsi:type="dcterms:W3CDTF">2018-02-14T21:39:33Z</dcterms:modified>
</cp:coreProperties>
</file>