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4-Acid" sheetId="47897" r:id="rId8"/>
    <sheet name="Aqua Regia" sheetId="47898" r:id="rId9"/>
    <sheet name="Fusion XRF" sheetId="47899" r:id="rId10"/>
    <sheet name="Thermograv" sheetId="47900" r:id="rId11"/>
    <sheet name="Laser Ablation" sheetId="47901" r:id="rId12"/>
    <sheet name="IRC" sheetId="47902" r:id="rId13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<sst xmlns="http://schemas.openxmlformats.org/spreadsheetml/2006/main" count="14270" uniqueCount="628">
  <si>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</si>
  <si>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</si>
  <si>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</si>
  <si>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</si>
  <si>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</si>
  <si>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</si>
  <si>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</si>
  <si>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</si>
  <si>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</si>
  <si>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</si>
  <si>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</si>
  <si>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</si>
  <si>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</si>
  <si>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</si>
  <si>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</si>
  <si>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</si>
  <si>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</si>
  <si>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</si>
  <si>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</si>
  <si>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</si>
  <si>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</si>
  <si>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</si>
  <si>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</si>
  <si>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</si>
  <si>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</si>
  <si>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</si>
  <si>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</si>
  <si>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</si>
  <si>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</si>
  <si>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</si>
  <si>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</si>
  <si>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</si>
  <si>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</si>
  <si>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</si>
  <si>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</si>
  <si>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</si>
  <si>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</si>
  <si>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</si>
  <si>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</si>
  <si>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</si>
  <si>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</si>
  <si>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</si>
  <si>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</si>
  <si>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</si>
  <si>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</si>
  <si>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</si>
  <si>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</si>
  <si>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</si>
  <si>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</si>
  <si>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</si>
  <si>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</si>
  <si>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</si>
  <si>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</si>
  <si>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</si>
  <si>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</si>
  <si>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</si>
  <si>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</si>
  <si>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</si>
  <si>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</si>
  <si>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</si>
  <si>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</si>
  <si>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</si>
  <si>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</si>
  <si>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</si>
  <si>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</si>
  <si>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</si>
  <si>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</si>
  <si>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</si>
  <si>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</si>
  <si>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</si>
  <si>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</si>
  <si>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</si>
  <si>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</si>
  <si>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</si>
  <si>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</si>
  <si>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</si>
  <si>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</si>
  <si>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</si>
  <si>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</si>
  <si>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</si>
  <si>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</si>
  <si>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</si>
  <si>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</si>
  <si>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</si>
  <si>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</si>
  <si>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</si>
  <si>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</si>
  <si>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</si>
  <si>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</si>
  <si>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</si>
  <si>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</si>
  <si>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</si>
  <si>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</si>
  <si>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</si>
  <si>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</si>
  <si>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</si>
  <si>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</si>
  <si>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</si>
  <si>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</si>
  <si>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</si>
  <si>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</si>
  <si>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</si>
  <si>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</si>
  <si>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</si>
  <si>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</si>
  <si>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</si>
  <si>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</si>
  <si>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</si>
  <si>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</si>
  <si>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</si>
  <si>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</si>
  <si>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</si>
  <si>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</si>
  <si>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</si>
  <si>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</si>
  <si>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</si>
  <si>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</si>
  <si>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</si>
  <si>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</si>
  <si>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</si>
  <si>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</si>
  <si>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</si>
  <si>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</si>
  <si>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</si>
  <si>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</si>
  <si>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</si>
  <si>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</si>
  <si>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</si>
  <si>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</si>
  <si>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</si>
  <si>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</si>
  <si>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</si>
  <si>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</si>
  <si>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</si>
  <si>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</si>
  <si>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</si>
  <si>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</si>
  <si>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</si>
  <si>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</si>
  <si>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</si>
  <si>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0.003</t>
  </si>
  <si>
    <t>&lt; 0.005</t>
  </si>
  <si>
    <t>4-Acid Digestion</t>
  </si>
  <si>
    <t>&lt; 0.002</t>
  </si>
  <si>
    <t>Ir</t>
  </si>
  <si>
    <t>Rh</t>
  </si>
  <si>
    <t>&lt; 0.02</t>
  </si>
  <si>
    <t>Aqua Regia Digestion</t>
  </si>
  <si>
    <t>&lt; 0.05</t>
  </si>
  <si>
    <t>Borate Fusion XRF</t>
  </si>
  <si>
    <t>Thermogravimetry</t>
  </si>
  <si>
    <t>Laser Ablation ICP-MS</t>
  </si>
  <si>
    <t>Infrared Combustion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</si>
  <si>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</si>
  <si>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</si>
  <si>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</si>
  <si>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</si>
  <si>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</si>
  <si>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</si>
  <si>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</si>
  <si>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</si>
  <si>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</si>
  <si>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</si>
  <si>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</si>
  <si>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</si>
  <si>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</si>
  <si>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</si>
  <si>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</si>
  <si>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</si>
  <si>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</si>
  <si>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</si>
  <si>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</si>
  <si>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</si>
  <si>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</si>
  <si>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</si>
  <si>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</si>
  <si>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</si>
  <si>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</si>
  <si>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</si>
  <si>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</si>
  <si>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</si>
  <si>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</si>
  <si>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</si>
  <si>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</si>
  <si>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</si>
  <si>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</si>
  <si>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</si>
  <si>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</si>
  <si>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</si>
  <si>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</si>
  <si>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</si>
  <si>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</si>
  <si>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</si>
  <si>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</si>
  <si>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</si>
  <si>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</si>
  <si>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</si>
  <si>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</si>
  <si>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</si>
  <si>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</si>
  <si>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</si>
  <si>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</si>
  <si>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</si>
  <si>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</si>
  <si>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</si>
  <si>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</si>
  <si>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</si>
  <si>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</si>
  <si>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</si>
  <si>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</si>
  <si>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</si>
  <si>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</si>
  <si>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</si>
  <si>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</si>
  <si>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</si>
  <si>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</si>
  <si>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</si>
  <si>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</si>
  <si>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</si>
  <si>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</si>
  <si>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</si>
  <si>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</si>
  <si>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</si>
  <si>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</si>
  <si>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</si>
  <si>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</si>
  <si>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</si>
  <si>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</si>
  <si>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</si>
  <si>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</si>
  <si>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</si>
  <si>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</si>
  <si>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</si>
  <si>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</si>
  <si>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</si>
  <si>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</si>
  <si>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</si>
  <si>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</si>
  <si>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</si>
  <si>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</si>
  <si>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</si>
  <si>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</si>
  <si>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</si>
  <si>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</si>
  <si>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</si>
  <si>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</si>
  <si>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</si>
  <si>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</si>
  <si>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</si>
  <si>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</si>
  <si>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</si>
  <si>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</si>
  <si>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</si>
  <si>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06</t>
  </si>
  <si>
    <t>AR*AAS</t>
  </si>
  <si>
    <t>AR*OES</t>
  </si>
  <si>
    <t>AR*MS</t>
  </si>
  <si>
    <t>15g</t>
  </si>
  <si>
    <t>4A*OES/MS</t>
  </si>
  <si>
    <t>4A*MS</t>
  </si>
  <si>
    <t>5A*OES</t>
  </si>
  <si>
    <t>Results from laboratory 3 were removed due to their 1 ppm reading resolution.</t>
  </si>
  <si>
    <t>5A*MS</t>
  </si>
  <si>
    <t>Results from laboratories 2, 15 and 19 were removed due to their 0.1 ppm reading resolution.</t>
  </si>
  <si>
    <t>&lt; 0.5</t>
  </si>
  <si>
    <t>Results from laboratories 2, 3  and 19 were removed due to their 0.1 ppm reading resolution.</t>
  </si>
  <si>
    <t>Results from laboratories 9, 13, 14, 15, 20 and 21 were removed due to their 1 ppm reading resolution.</t>
  </si>
  <si>
    <t>Results from laboratories 19, 23 and 24 were removed due to their 0.1 ppm reading resolution.</t>
  </si>
  <si>
    <t>Results from laboratory 13 were removed due to their 1 ppm reading resolution.</t>
  </si>
  <si>
    <t>Results from laboratories 9, 18 and 24 were removed due to their 0.1 ppm reading resolution.</t>
  </si>
  <si>
    <t>Results from laboratories 23 and 24 were removed due to their 0.1 ppm reading resolution.</t>
  </si>
  <si>
    <t>Results from laboratories 2 and 13 were removed due to their 1 ppm reading resolution.</t>
  </si>
  <si>
    <t>Results from laboratory 14 were removed due to their 10 ppm reading resolution.</t>
  </si>
  <si>
    <t>Results from laboratory 20 were removed due to their 1 ppm reading resolution.</t>
  </si>
  <si>
    <t>&lt; 0.001</t>
  </si>
  <si>
    <t>Results from laboratory 3 were removed due to their 0.1 ppm reading resolution.</t>
  </si>
  <si>
    <t>&lt; 20</t>
  </si>
  <si>
    <t>Results from laboratories 3, 15 and  23  were removed due to their 0.1 ppm reading resolution.</t>
  </si>
  <si>
    <t>Results from laboratories 3, 14, 15 and 19 were removed due to their 0.1 ppm reading resolution.</t>
  </si>
  <si>
    <t>Results from laboratories 14 and 15 were removed due to their 5 ppm reading resolution.</t>
  </si>
  <si>
    <t>Results from laboratory 14 were removed due to their 5 ppm reading resolution.</t>
  </si>
  <si>
    <t>AR*OES/MS</t>
  </si>
  <si>
    <t>0.5g</t>
  </si>
  <si>
    <t>0.25g</t>
  </si>
  <si>
    <t>01g</t>
  </si>
  <si>
    <t>20g</t>
  </si>
  <si>
    <t>0.15g</t>
  </si>
  <si>
    <t>10g</t>
  </si>
  <si>
    <t>0.4g</t>
  </si>
  <si>
    <t>0.2g</t>
  </si>
  <si>
    <t>Results from laboratories 5, 6, 7 and 8 were removed due to their 10 ppm reading resolution.</t>
  </si>
  <si>
    <t>Results from laboratories 3, 14 and 19 were removed due to their 0.1 ppm reading resolution.</t>
  </si>
  <si>
    <t>Results from laboratories 2, 13 and 20 were removed due to their 1 ppm reading resolution.</t>
  </si>
  <si>
    <t>Results from laboratories 3 and 13 were removed due to their 1 ppm reading resolution.</t>
  </si>
  <si>
    <t>Results from laboratory 10 were removed due to their 0.1 ppm reading resolution.</t>
  </si>
  <si>
    <t>Results from laboratories 2, 3 and 13 were removed due to their 1 ppm reading resolution.</t>
  </si>
  <si>
    <t>Results from laboratories 2, 13, 18 and 20 were removed due to their 1 ppm reading resolution.</t>
  </si>
  <si>
    <t>Results from laboratories 19 and 23 were removed due to their 0.1 ppm reading resolution.</t>
  </si>
  <si>
    <t>Results from laboratories 2, 9, 13, 14, 19 and 20 were removed due to their 1 ppm reading resolution.</t>
  </si>
  <si>
    <t>Results from laboratories 2, 14, 19 and 20 were removed due to their 1 ppm reading resolution.</t>
  </si>
  <si>
    <t>Results from laboratories 3 and 14 were removed due to their 0.1 ppm reading resolution.</t>
  </si>
  <si>
    <t>Results from laboratories 4, 9, 13 and 14 were removed due to their 1 ppm reading resolution.</t>
  </si>
  <si>
    <t>Results from laboratory 18 were removed due to their 1 ppm reading resolution.</t>
  </si>
  <si>
    <t>Results from laboratories 3 and 19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</si>
  <si>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</si>
  <si>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</si>
  <si>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</si>
  <si>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</si>
  <si>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</si>
  <si>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</si>
  <si>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</si>
  <si>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</si>
  <si>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</si>
  <si>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</si>
  <si>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</si>
  <si>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</si>
  <si>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</si>
  <si>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</si>
  <si>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</si>
  <si>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</si>
  <si>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</si>
  <si>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</si>
  <si>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moisture at 105°C with drying oven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</si>
  <si>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</si>
  <si>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</si>
  <si>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</si>
  <si>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</si>
  <si>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</si>
  <si>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Loughrea, Galway, Ireland</t>
  </si>
  <si>
    <t>ALS, Perth, WA, Australia</t>
  </si>
  <si>
    <t>ALS, Townsville, QLD,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</si>
  <si>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</si>
  <si>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</si>
  <si>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</si>
  <si>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</si>
  <si>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</si>
  <si>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</si>
  <si>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</si>
  <si>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Intertek Testing Services Philippines, Cupang, Muntinlupa, Philippines</t>
  </si>
  <si>
    <t>MinAnalytical Services, Perth, WA, Australia</t>
  </si>
  <si>
    <t>North Austalian Laboratories, Pine Creek, NT,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</si>
  <si>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</si>
  <si>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</si>
  <si>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</si>
  <si>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 Australia Mineral Services, Perth, WA, Australia</t>
  </si>
  <si>
    <t>SGS del Peru, Lima, Peru</t>
  </si>
  <si>
    <t>SGS Mineral Services, Townsville, QLD, Australia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</si>
  <si>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</si>
  <si>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</si>
  <si>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</si>
  <si>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</si>
  <si>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</si>
  <si>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</si>
  <si>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</si>
  <si>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</si>
  <si>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</si>
  <si>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</si>
  <si>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</si>
  <si>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</si>
  <si>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</si>
  <si>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</si>
  <si>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</si>
  <si>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</si>
  <si>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</si>
  <si>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</si>
  <si>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</si>
  <si>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</si>
  <si>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</si>
  <si>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</si>
  <si>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</si>
  <si>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</si>
  <si>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</si>
  <si>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</si>
  <si>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</si>
  <si>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</si>
  <si>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</si>
  <si>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</si>
  <si>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</si>
  <si>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</si>
  <si>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</si>
  <si>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</si>
  <si>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</si>
  <si>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</si>
  <si>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</si>
  <si>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</si>
  <si>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</si>
  <si>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</si>
  <si>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</si>
  <si>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</si>
  <si>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</si>
  <si>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</si>
  <si>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</si>
  <si>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</si>
  <si>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</si>
  <si>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</si>
  <si>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</si>
  <si>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</si>
  <si>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</si>
  <si>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</si>
  <si>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</si>
  <si>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</si>
  <si>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</si>
  <si>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</si>
  <si>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</si>
  <si>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</si>
  <si>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</si>
  <si>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</si>
  <si>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</si>
  <si>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</si>
  <si>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</si>
  <si>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</si>
  <si>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</si>
  <si>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</si>
  <si>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</si>
  <si>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</si>
  <si>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</si>
  <si>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Analytical results for Au in OREAS 61f (Certified Value 4.6 ppm)</t>
  </si>
  <si>
    <t>Analytical results for Pd in OREAS 61f (Indicative Value &lt; 0.003 ppm)</t>
  </si>
  <si>
    <t>Analytical results for Pt in OREAS 61f (Indicative Value &lt; 0.005 ppm)</t>
  </si>
  <si>
    <t>Analytical results for Au in OREAS 61f (Certified Value 4.53 ppm)</t>
  </si>
  <si>
    <t>Analytical results for Ag in OREAS 61f (Certified Value 3.64 ppm)</t>
  </si>
  <si>
    <t>Analytical results for Al in OREAS 61f (Certified Value 5.37 wt.%)</t>
  </si>
  <si>
    <t>Analytical results for As in OREAS 61f (Certified Value 12.2 ppm)</t>
  </si>
  <si>
    <t>Analytical results for Ba in OREAS 61f (Certified Value 257 ppm)</t>
  </si>
  <si>
    <t>Analytical results for Be in OREAS 61f (Certified Value 0.76 ppm)</t>
  </si>
  <si>
    <t>Analytical results for Bi in OREAS 61f (Certified Value 0.1 ppm)</t>
  </si>
  <si>
    <t>Analytical results for Ca in OREAS 61f (Certified Value 7.54 wt.%)</t>
  </si>
  <si>
    <t>Analytical results for Cd in OREAS 61f (Certified Value 0.13 ppm)</t>
  </si>
  <si>
    <t>Analytical results for Ce in OREAS 61f (Certified Value 22.5 ppm)</t>
  </si>
  <si>
    <t>Analytical results for Co in OREAS 61f (Certified Value 9.85 ppm)</t>
  </si>
  <si>
    <t>Analytical results for Cr in OREAS 61f (Certified Value 22 ppm)</t>
  </si>
  <si>
    <t>Analytical results for Cs in OREAS 61f (Certified Value 3.9 ppm)</t>
  </si>
  <si>
    <t>Analytical results for Cu in OREAS 61f (Certified Value 40.2 ppm)</t>
  </si>
  <si>
    <t>Analytical results for Dy in OREAS 61f (Certified Value 2.02 ppm)</t>
  </si>
  <si>
    <t>Analytical results for Er in OREAS 61f (Certified Value 1.19 ppm)</t>
  </si>
  <si>
    <t>Analytical results for Eu in OREAS 61f (Certified Value 0.69 ppm)</t>
  </si>
  <si>
    <t>Analytical results for Fe in OREAS 61f (Certified Value 2.67 wt.%)</t>
  </si>
  <si>
    <t>Analytical results for Ga in OREAS 61f (Certified Value 11.5 ppm)</t>
  </si>
  <si>
    <t>Analytical results for Gd in OREAS 61f (Certified Value 2.33 ppm)</t>
  </si>
  <si>
    <t>Analytical results for Ge in OREAS 61f (Indicative Value 0.12 ppm)</t>
  </si>
  <si>
    <t>Analytical results for Hf in OREAS 61f (Certified Value 1.88 ppm)</t>
  </si>
  <si>
    <t>Analytical results for Hg in OREAS 61f (Indicative Value 0.15 ppm)</t>
  </si>
  <si>
    <t>Analytical results for Ho in OREAS 61f (Certified Value 0.4 ppm)</t>
  </si>
  <si>
    <t>Analytical results for In in OREAS 61f (Certified Value 0.032 ppm)</t>
  </si>
  <si>
    <t>Analytical results for Ir in OREAS 61f (Indicative Value &lt; 0.01 ppm)</t>
  </si>
  <si>
    <t>Analytical results for K in OREAS 61f (Certified Value 1.54 wt.%)</t>
  </si>
  <si>
    <t>Analytical results for La in OREAS 61f (Certified Value 10.5 ppm)</t>
  </si>
  <si>
    <t>Analytical results for Li in OREAS 61f (Certified Value 35.7 ppm)</t>
  </si>
  <si>
    <t>Analytical results for Lu in OREAS 61f (Certified Value 0.17 ppm)</t>
  </si>
  <si>
    <t>Analytical results for Mg in OREAS 61f (Certified Value 1 wt.%)</t>
  </si>
  <si>
    <t>Analytical results for Mn in OREAS 61f (Certified Value 0.065 wt.%)</t>
  </si>
  <si>
    <t>Analytical results for Mo in OREAS 61f (Certified Value 2.08 ppm)</t>
  </si>
  <si>
    <t>Analytical results for Na in OREAS 61f (Certified Value 1.28 wt.%)</t>
  </si>
  <si>
    <t>Analytical results for Nb in OREAS 61f (Certified Value 2.28 ppm)</t>
  </si>
  <si>
    <t>Analytical results for Nd in OREAS 61f (Certified Value 12.2 ppm)</t>
  </si>
  <si>
    <t>Analytical results for Ni in OREAS 61f (Certified Value 15.4 ppm)</t>
  </si>
  <si>
    <t>Analytical results for P in OREAS 61f (Certified Value 0.065 wt.%)</t>
  </si>
  <si>
    <t>Analytical results for Pb in OREAS 61f (Certified Value 10.1 ppm)</t>
  </si>
  <si>
    <t>Analytical results for Pd in OREAS 61f (Indicative Value &lt; 0.01 ppm)</t>
  </si>
  <si>
    <t>Analytical results for Pr in OREAS 61f (Certified Value 2.9 ppm)</t>
  </si>
  <si>
    <t>Analytical results for Pt in OREAS 61f (Indicative Value &lt; 0.01 ppm)</t>
  </si>
  <si>
    <t>Analytical results for Rb in OREAS 61f (Certified Value 60 ppm)</t>
  </si>
  <si>
    <t>Analytical results for Re in OREAS 61f (Indicative Value &lt; 0.002 ppm)</t>
  </si>
  <si>
    <t>Analytical results for Rh in OREAS 61f (Indicative Value &lt; 0.02 ppm)</t>
  </si>
  <si>
    <t>Analytical results for Ru in OREAS 61f (Indicative Value &lt; 0.02 ppm)</t>
  </si>
  <si>
    <t>Analytical results for S in OREAS 61f (Certified Value 0.406 wt.%)</t>
  </si>
  <si>
    <t>Analytical results for Sb in OREAS 61f (Certified Value 1.6 ppm)</t>
  </si>
  <si>
    <t>Analytical results for Sc in OREAS 61f (Certified Value 10.6 ppm)</t>
  </si>
  <si>
    <t>Analytical results for Se in OREAS 61f (Indicative Value &lt; 2 ppm)</t>
  </si>
  <si>
    <t>Analytical results for Sm in OREAS 61f (Certified Value 2.53 ppm)</t>
  </si>
  <si>
    <t>Analytical results for Sn in OREAS 61f (Certified Value 0.71 ppm)</t>
  </si>
  <si>
    <t>Analytical results for Sr in OREAS 61f (Certified Value 359 ppm)</t>
  </si>
  <si>
    <t>Analytical results for Ta in OREAS 61f (Indicative Value 0.15 ppm)</t>
  </si>
  <si>
    <t>Analytical results for Tb in OREAS 61f (Certified Value 0.35 ppm)</t>
  </si>
  <si>
    <t>Analytical results for Te in OREAS 61f (Certified Value 1.18 ppm)</t>
  </si>
  <si>
    <t>Analytical results for Th in OREAS 61f (Certified Value 2 ppm)</t>
  </si>
  <si>
    <t>Analytical results for Ti in OREAS 61f (Certified Value 0.263 wt.%)</t>
  </si>
  <si>
    <t>Analytical results for Tl in OREAS 61f (Certified Value 0.6 ppm)</t>
  </si>
  <si>
    <t>Analytical results for Tm in OREAS 61f (Certified Value 0.15 ppm)</t>
  </si>
  <si>
    <t>Analytical results for U in OREAS 61f (Certified Value 0.53 ppm)</t>
  </si>
  <si>
    <t>Analytical results for V in OREAS 61f (Certified Value 88 ppm)</t>
  </si>
  <si>
    <t>Analytical results for W in OREAS 61f (Certified Value 2.04 ppm)</t>
  </si>
  <si>
    <t>Analytical results for Y in OREAS 61f (Certified Value 10.2 ppm)</t>
  </si>
  <si>
    <t>Analytical results for Yb in OREAS 61f (Certified Value 1.1 ppm)</t>
  </si>
  <si>
    <t>Analytical results for Zn in OREAS 61f (Certified Value 51 ppm)</t>
  </si>
  <si>
    <t>Analytical results for Zr in OREAS 61f (Certified Value 72 ppm)</t>
  </si>
  <si>
    <t>Analytical results for Ag in OREAS 61f (Certified Value 3.61 ppm)</t>
  </si>
  <si>
    <t>Analytical results for Al in OREAS 61f (Certified Value 1.52 wt.%)</t>
  </si>
  <si>
    <t>Analytical results for As in OREAS 61f (Certified Value 11.6 ppm)</t>
  </si>
  <si>
    <t>Analytical results for B in OREAS 61f (Indicative Value 14.3 ppm)</t>
  </si>
  <si>
    <t>Analytical results for Ba in OREAS 61f (Certified Value 37.4 ppm)</t>
  </si>
  <si>
    <t>Analytical results for Be in OREAS 61f (Certified Value 0.49 ppm)</t>
  </si>
  <si>
    <t>Analytical results for Bi in OREAS 61f (Certified Value 0.093 ppm)</t>
  </si>
  <si>
    <t>Analytical results for Ca in OREAS 61f (Certified Value 6.64 wt.%)</t>
  </si>
  <si>
    <t>Analytical results for Cd in OREAS 61f (Certified Value 0.12 ppm)</t>
  </si>
  <si>
    <t>Analytical results for Ce in OREAS 61f (Certified Value 20 ppm)</t>
  </si>
  <si>
    <t>Analytical results for Co in OREAS 61f (Certified Value 9.12 ppm)</t>
  </si>
  <si>
    <t>Analytical results for Cr in OREAS 61f (Certified Value 20.3 ppm)</t>
  </si>
  <si>
    <t>Analytical results for Cs in OREAS 61f (Certified Value 2.16 ppm)</t>
  </si>
  <si>
    <t>Analytical results for Cu in OREAS 61f (Certified Value 39.2 ppm)</t>
  </si>
  <si>
    <t>Analytical results for Dy in OREAS 61f (Certified Value 1.5 ppm)</t>
  </si>
  <si>
    <t>Analytical results for Er in OREAS 61f (Certified Value 0.76 ppm)</t>
  </si>
  <si>
    <t>Analytical results for Eu in OREAS 61f (Indicative Value 0.49 ppm)</t>
  </si>
  <si>
    <t>Analytical results for Fe in OREAS 61f (Certified Value 2.4 wt.%)</t>
  </si>
  <si>
    <t>Analytical results for Ga in OREAS 61f (Certified Value 5.58 ppm)</t>
  </si>
  <si>
    <t>Analytical results for Gd in OREAS 61f (Certified Value 1.86 ppm)</t>
  </si>
  <si>
    <t>Analytical results for Ge in OREAS 61f (Indicative Value 0.095 ppm)</t>
  </si>
  <si>
    <t>Analytical results for Hf in OREAS 61f (Indicative Value 0.37 ppm)</t>
  </si>
  <si>
    <t>Analytical results for Hg in OREAS 61f (Certified Value 0.099 ppm)</t>
  </si>
  <si>
    <t>Analytical results for Ho in OREAS 61f (Indicative Value 0.28 ppm)</t>
  </si>
  <si>
    <t>Analytical results for In in OREAS 61f (Certified Value 0.024 ppm)</t>
  </si>
  <si>
    <t>Analytical results for K in OREAS 61f (Certified Value 0.184 wt.%)</t>
  </si>
  <si>
    <t>Analytical results for La in OREAS 61f (Certified Value 9.19 ppm)</t>
  </si>
  <si>
    <t>Analytical results for Li in OREAS 61f (Certified Value 11.6 ppm)</t>
  </si>
  <si>
    <t>Analytical results for Lu in OREAS 61f (Certified Value 0.091 ppm)</t>
  </si>
  <si>
    <t>Analytical results for Mg in OREAS 61f (Certified Value 0.834 wt.%)</t>
  </si>
  <si>
    <t>Analytical results for Mn in OREAS 61f (Certified Value 0.061 wt.%)</t>
  </si>
  <si>
    <t>Analytical results for Mo in OREAS 61f (Certified Value 1.96 ppm)</t>
  </si>
  <si>
    <t>Analytical results for Na in OREAS 61f (Certified Value 0.151 wt.%)</t>
  </si>
  <si>
    <t>Analytical results for Nb in OREAS 61f (Indicative Value &lt; 0.05 ppm)</t>
  </si>
  <si>
    <t>Analytical results for Nd in OREAS 61f (Certified Value 10.6 ppm)</t>
  </si>
  <si>
    <t>Analytical results for Ni in OREAS 61f (Certified Value 13.1 ppm)</t>
  </si>
  <si>
    <t>Analytical results for P in OREAS 61f (Certified Value 0.059 wt.%)</t>
  </si>
  <si>
    <t>Analytical results for Pb in OREAS 61f (Certified Value 7.95 ppm)</t>
  </si>
  <si>
    <t>Analytical results for Pr in OREAS 61f (Certified Value 2.45 ppm)</t>
  </si>
  <si>
    <t>Analytical results for Rb in OREAS 61f (Certified Value 8.79 ppm)</t>
  </si>
  <si>
    <t>Analytical results for Re in OREAS 61f (Indicative Value 0.001 ppm)</t>
  </si>
  <si>
    <t>Analytical results for Ru in OREAS 61f (Indicative Value &lt; 0.005 ppm)</t>
  </si>
  <si>
    <t>Analytical results for S in OREAS 61f (Certified Value 0.398 wt.%)</t>
  </si>
  <si>
    <t>Analytical results for Sb in OREAS 61f (Certified Value 0.33 ppm)</t>
  </si>
  <si>
    <t>Analytical results for Sc in OREAS 61f (Certified Value 7 ppm)</t>
  </si>
  <si>
    <t>Analytical results for Se in OREAS 61f (Indicative Value 0.26 ppm)</t>
  </si>
  <si>
    <t>Analytical results for Sm in OREAS 61f (Certified Value 2.11 ppm)</t>
  </si>
  <si>
    <t>Analytical results for Sn in OREAS 61f (Certified Value 0.47 ppm)</t>
  </si>
  <si>
    <t>Analytical results for Sr in OREAS 61f (Certified Value 159 ppm)</t>
  </si>
  <si>
    <t>Analytical results for Ta in OREAS 61f (Indicative Value &lt; 0.01 ppm)</t>
  </si>
  <si>
    <t>Analytical results for Tb in OREAS 61f (Certified Value 0.27 ppm)</t>
  </si>
  <si>
    <t>Analytical results for Te in OREAS 61f (Certified Value 1.13 ppm)</t>
  </si>
  <si>
    <t>Analytical results for Th in OREAS 61f (Certified Value 1.06 ppm)</t>
  </si>
  <si>
    <t>Analytical results for Ti in OREAS 61f (Certified Value 0.09 wt.%)</t>
  </si>
  <si>
    <t>Analytical results for Tl in OREAS 61f (Certified Value 0.13 ppm)</t>
  </si>
  <si>
    <t>Analytical results for Tm in OREAS 61f (Indicative Value 0.1 ppm)</t>
  </si>
  <si>
    <t>Analytical results for U in OREAS 61f (Certified Value 0.21 ppm)</t>
  </si>
  <si>
    <t>Analytical results for V in OREAS 61f (Certified Value 63 ppm)</t>
  </si>
  <si>
    <t>Analytical results for W in OREAS 61f (Indicative Value 0.36 ppm)</t>
  </si>
  <si>
    <t>Analytical results for Y in OREAS 61f (Certified Value 7.7 ppm)</t>
  </si>
  <si>
    <t>Analytical results for Yb in OREAS 61f (Certified Value 0.67 ppm)</t>
  </si>
  <si>
    <t>Analytical results for Zn in OREAS 61f (Certified Value 44.4 ppm)</t>
  </si>
  <si>
    <t>Analytical results for Zr in OREAS 61f (Indicative Value 11.7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</si>
  <si>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61f (Indicative Value 10.26 wt.%)</t>
    </r>
  </si>
  <si>
    <t>Analytical results for BaO in OREAS 61f (Indicative Value 300 ppm)</t>
  </si>
  <si>
    <t>Analytical results for CaO in OREAS 61f (Indicative Value 10.69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</si>
  <si>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61f (Indicative Value 3.86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</si>
  <si>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61f (Indicative Value 1.85 wt.%)</t>
    </r>
  </si>
  <si>
    <t>Analytical results for MgO in OREAS 61f (Indicative Value 1.73 wt.%)</t>
  </si>
  <si>
    <t>Analytical results for MnO in OREAS 61f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</si>
  <si>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61f (Indicative Value 1.74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</si>
  <si>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61f (Indicative Value 0.155 wt.%)</t>
    </r>
  </si>
  <si>
    <t>Analytical results for S in OREAS 61f (Indicative Value 0.388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</si>
  <si>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61f (Indicative Value 59.52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</si>
  <si>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61f (Indicative Value 0.44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</si>
  <si>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61f (Indicative Value 1.24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</si>
  <si>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</si>
  <si>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61f (Indicative Value 9.03 wt.%)</t>
    </r>
  </si>
  <si>
    <t>Analytical results for Ag in OREAS 61f (Indicative Value 3.5 ppm)</t>
  </si>
  <si>
    <t>Analytical results for As in OREAS 61f (Indicative Value 12 ppm)</t>
  </si>
  <si>
    <t>Analytical results for Ba in OREAS 61f (Indicative Value 256 ppm)</t>
  </si>
  <si>
    <t>Analytical results for Be in OREAS 61f (Indicative Value 1 ppm)</t>
  </si>
  <si>
    <t>Analytical results for Bi in OREAS 61f (Indicative Value 0.08 ppm)</t>
  </si>
  <si>
    <t>Analytical results for Cd in OREAS 61f (Indicative Value &lt; 0.1 ppm)</t>
  </si>
  <si>
    <t>Analytical results for Ce in OREAS 61f (Indicative Value 21.8 ppm)</t>
  </si>
  <si>
    <t>Analytical results for Co in OREAS 61f (Indicative Value 10.7 ppm)</t>
  </si>
  <si>
    <t>Analytical results for Cr in OREAS 61f (Indicative Value 24 ppm)</t>
  </si>
  <si>
    <t>Analytical results for Cs in OREAS 61f (Indicative Value 3.93 ppm)</t>
  </si>
  <si>
    <t>Analytical results for Cu in OREAS 61f (Indicative Value 41 ppm)</t>
  </si>
  <si>
    <t>Analytical results for Dy in OREAS 61f (Indicative Value 1.99 ppm)</t>
  </si>
  <si>
    <t>Analytical results for Er in OREAS 61f (Indicative Value 1.13 ppm)</t>
  </si>
  <si>
    <t>Analytical results for Eu in OREAS 61f (Indicative Value 0.67 ppm)</t>
  </si>
  <si>
    <t>Analytical results for Ga in OREAS 61f (Indicative Value 11 ppm)</t>
  </si>
  <si>
    <t>Analytical results for Gd in OREAS 61f (Indicative Value 2.26 ppm)</t>
  </si>
  <si>
    <t>Analytical results for Ge in OREAS 61f (Indicative Value 0.75 ppm)</t>
  </si>
  <si>
    <t>Analytical results for Hf in OREAS 61f (Indicative Value 1.92 ppm)</t>
  </si>
  <si>
    <t>Analytical results for Ho in OREAS 61f (Indicative Value 0.41 ppm)</t>
  </si>
  <si>
    <t>Analytical results for In in OREAS 61f (Indicative Value &lt; 0.05 ppm)</t>
  </si>
  <si>
    <t>Analytical results for La in OREAS 61f (Indicative Value 10.3 ppm)</t>
  </si>
  <si>
    <t>Analytical results for Lu in OREAS 61f (Indicative Value 0.16 ppm)</t>
  </si>
  <si>
    <t>Analytical results for Mn in OREAS 61f (Indicative Value 0.065 wt.%)</t>
  </si>
  <si>
    <t>Analytical results for Mo in OREAS 61f (Indicative Value 2.4 ppm)</t>
  </si>
  <si>
    <t>Analytical results for Nb in OREAS 61f (Indicative Value 2.3 ppm)</t>
  </si>
  <si>
    <t>Analytical results for Nd in OREAS 61f (Indicative Value 11.8 ppm)</t>
  </si>
  <si>
    <t>Analytical results for Ni in OREAS 61f (Indicative Value 17 ppm)</t>
  </si>
  <si>
    <t>Analytical results for Pb in OREAS 61f (Indicative Value 9.5 ppm)</t>
  </si>
  <si>
    <t>Analytical results for Pr in OREAS 61f (Indicative Value 2.85 ppm)</t>
  </si>
  <si>
    <t>Analytical results for Rb in OREAS 61f (Indicative Value 59 ppm)</t>
  </si>
  <si>
    <t>Analytical results for Re in OREAS 61f (Indicative Value &lt; 0.01 ppm)</t>
  </si>
  <si>
    <t>Analytical results for Sb in OREAS 61f (Indicative Value 1.35 ppm)</t>
  </si>
  <si>
    <t>Analytical results for Sc in OREAS 61f (Indicative Value 11.6 ppm)</t>
  </si>
  <si>
    <t>Analytical results for Se in OREAS 61f (Indicative Value &lt; 5 ppm)</t>
  </si>
  <si>
    <t>Analytical results for Sm in OREAS 61f (Indicative Value 2.53 ppm)</t>
  </si>
  <si>
    <t>Analytical results for Sn in OREAS 61f (Indicative Value 0.7 ppm)</t>
  </si>
  <si>
    <t>Analytical results for Sr in OREAS 61f (Indicative Value 355 ppm)</t>
  </si>
  <si>
    <t>Analytical results for Ta in OREAS 61f (Indicative Value 0.13 ppm)</t>
  </si>
  <si>
    <t>Analytical results for Tb in OREAS 61f (Indicative Value 0.34 ppm)</t>
  </si>
  <si>
    <t>Analytical results for Te in OREAS 61f (Indicative Value 1.2 ppm)</t>
  </si>
  <si>
    <t>Analytical results for Th in OREAS 61f (Indicative Value 2.15 ppm)</t>
  </si>
  <si>
    <t>Analytical results for Ti in OREAS 61f (Indicative Value 0.267 wt.%)</t>
  </si>
  <si>
    <t>Analytical results for Tl in OREAS 61f (Indicative Value 0.7 ppm)</t>
  </si>
  <si>
    <t>Analytical results for Tm in OREAS 61f (Indicative Value 0.17 ppm)</t>
  </si>
  <si>
    <t>Analytical results for U in OREAS 61f (Indicative Value 0.53 ppm)</t>
  </si>
  <si>
    <t>Analytical results for V in OREAS 61f (Indicative Value 91 ppm)</t>
  </si>
  <si>
    <t>Analytical results for W in OREAS 61f (Indicative Value 2 ppm)</t>
  </si>
  <si>
    <t>Analytical results for Y in OREAS 61f (Indicative Value 11 ppm)</t>
  </si>
  <si>
    <t>Analytical results for Yb in OREAS 61f (Indicative Value 1.1 ppm)</t>
  </si>
  <si>
    <t>Analytical results for Zn in OREAS 61f (Indicative Value 40 ppm)</t>
  </si>
  <si>
    <t>Analytical results for Zr in OREAS 61f (Indicative Value 72 ppm)</t>
  </si>
  <si>
    <t>Analytical results for C in OREAS 61f (Indicative Value 2.01 wt.%)</t>
  </si>
  <si>
    <t>Analytical results for S in OREAS 61f (Indicative Value 0.344 wt.%)</t>
  </si>
  <si>
    <t/>
  </si>
  <si>
    <t>Table 4. Pooled-Lab Performance Gates for OREAS 61f</t>
  </si>
  <si>
    <t>Table 3. Indicative Values for OREAS 61f</t>
  </si>
  <si>
    <t>Table 2. Certified Values, SD's, 95% Confidence and Tolerance Limits for OREAS 61f</t>
  </si>
  <si>
    <t>SD</t>
  </si>
  <si>
    <t>Table 5. Participating Laboratory List used for OREAS 61f</t>
  </si>
  <si>
    <t>Table 1. Abbreviations used for OREAS 61f</t>
  </si>
  <si>
    <t>5-acid (HF-HNO3-HClO4-HCl-H3BO3) digest with Mass Spectrometry: ICP-MS finish</t>
  </si>
  <si>
    <t>5-acid (HF-HNO3-HClO4-HCl-H3BO3) digest with Optical Emmision Spectrometry: ICP-OES finish</t>
  </si>
  <si>
    <t>Perth</t>
  </si>
  <si>
    <t>BV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</si>
</sst>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10</xdr:col>
      <xdr:colOff>714586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227038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03984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0</xdr:rowOff>
    </xdr:from>
    <xdr:to>
      <xdr:col>8</xdr:col>
      <xdr:colOff>165645</xdr:colOff>
      <xdr:row>121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579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12</xdr:col>
      <xdr:colOff>104262</xdr:colOff>
      <xdr:row>48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190500</xdr:rowOff>
    </xdr:from>
    <xdr:to>
      <xdr:col>15</xdr:col>
      <xdr:colOff>11497</xdr:colOff>
      <xdr:row>121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36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1210</xdr:row>
      <xdr:rowOff>0</xdr:rowOff>
    </xdr:from>
    <xdr:to>
      <xdr:col>11</xdr:col>
      <xdr:colOff>90085</xdr:colOff>
      <xdr:row>1215</xdr:row>
      <xdr:rowOff>53329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0394575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91562</xdr:colOff>
      <xdr:row>1201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99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623</v>
      </c>
      <c r="C1" s="43"/>
    </row>
    <row r="2" spans="2:10" ht="27.95" customHeight="1">
      <c r="B2" s="52" t="s">
        <v>82</v>
      </c>
      <c r="C2" s="52" t="s">
        <v>83</v>
      </c>
    </row>
    <row r="3" spans="2:10" ht="15" customHeight="1">
      <c r="B3" s="53" t="s">
        <v>89</v>
      </c>
      <c r="C3" s="53" t="s">
        <v>90</v>
      </c>
    </row>
    <row r="4" spans="2:10" ht="15" customHeight="1">
      <c r="B4" s="54" t="s">
        <v>94</v>
      </c>
      <c r="C4" s="54" t="s">
        <v>136</v>
      </c>
    </row>
    <row r="5" spans="2:10" ht="15" customHeight="1">
      <c r="B5" s="54" t="s">
        <v>87</v>
      </c>
      <c r="C5" s="54" t="s">
        <v>88</v>
      </c>
    </row>
    <row r="6" spans="2:10" ht="15" customHeight="1">
      <c r="B6" s="54" t="s">
        <v>91</v>
      </c>
      <c r="C6" s="54" t="s">
        <v>86</v>
      </c>
    </row>
    <row r="7" spans="2:10" ht="15" customHeight="1">
      <c r="B7" s="54" t="s">
        <v>85</v>
      </c>
      <c r="C7" s="107" t="s">
        <v>137</v>
      </c>
    </row>
    <row r="8" spans="2:10" ht="15" customHeight="1" thickBot="1">
      <c r="B8" s="54" t="s">
        <v>84</v>
      </c>
      <c r="C8" s="107" t="s">
        <v>138</v>
      </c>
    </row>
    <row r="9" spans="2:10" ht="15" customHeight="1">
      <c r="B9" s="91" t="s">
        <v>135</v>
      </c>
      <c r="C9" s="92"/>
    </row>
    <row r="10" spans="2:10" ht="15" customHeight="1">
      <c r="B10" s="54" t="s">
        <v>259</v>
      </c>
      <c r="C10" s="54" t="s">
        <v>314</v>
      </c>
    </row>
    <row r="11" spans="2:10" ht="15" customHeight="1">
      <c r="B11" s="54" t="s">
        <v>116</v>
      </c>
      <c r="C11" s="54" t="s">
        <v>315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258</v>
      </c>
      <c r="C12" s="54" t="s">
        <v>316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262</v>
      </c>
      <c r="C13" s="54" t="s">
        <v>624</v>
      </c>
    </row>
    <row r="14" spans="2:10" ht="15" customHeight="1">
      <c r="B14" s="54" t="s">
        <v>260</v>
      </c>
      <c r="C14" s="54" t="s">
        <v>625</v>
      </c>
    </row>
    <row r="15" spans="2:10" ht="15" customHeight="1">
      <c r="B15" s="54" t="s">
        <v>313</v>
      </c>
      <c r="C15" s="54" t="s">
        <v>317</v>
      </c>
    </row>
    <row r="16" spans="2:10" ht="15" customHeight="1">
      <c r="B16" s="54" t="s">
        <v>254</v>
      </c>
      <c r="C16" s="54" t="s">
        <v>318</v>
      </c>
    </row>
    <row r="17" spans="2:3" ht="15" customHeight="1">
      <c r="B17" s="54" t="s">
        <v>256</v>
      </c>
      <c r="C17" s="54" t="s">
        <v>319</v>
      </c>
    </row>
    <row r="18" spans="2:3" ht="15" customHeight="1">
      <c r="B18" s="54" t="s">
        <v>255</v>
      </c>
      <c r="C18" s="54" t="s">
        <v>320</v>
      </c>
    </row>
    <row r="19" spans="2:3" ht="15" customHeight="1">
      <c r="B19" s="54" t="s">
        <v>281</v>
      </c>
      <c r="C19" s="54" t="s">
        <v>321</v>
      </c>
    </row>
    <row r="20" spans="2:3" ht="15" customHeight="1">
      <c r="B20" s="54" t="s">
        <v>310</v>
      </c>
      <c r="C20" s="54" t="s">
        <v>322</v>
      </c>
    </row>
    <row r="21" spans="2:3" ht="15" customHeight="1">
      <c r="B21" s="54" t="s">
        <v>98</v>
      </c>
      <c r="C21" s="54" t="s">
        <v>99</v>
      </c>
    </row>
    <row r="22" spans="2:3" ht="15" customHeight="1">
      <c r="B22" s="54" t="s">
        <v>241</v>
      </c>
      <c r="C22" s="54" t="s">
        <v>323</v>
      </c>
    </row>
    <row r="23" spans="2:3" ht="15" customHeight="1">
      <c r="B23" s="54" t="s">
        <v>242</v>
      </c>
      <c r="C23" s="54" t="s">
        <v>324</v>
      </c>
    </row>
    <row r="24" spans="2:3" ht="15" customHeight="1">
      <c r="B24" s="54" t="s">
        <v>115</v>
      </c>
      <c r="C24" s="54" t="s">
        <v>325</v>
      </c>
    </row>
    <row r="25" spans="2:3" ht="15" customHeight="1">
      <c r="B25" s="54" t="s">
        <v>100</v>
      </c>
      <c r="C25" s="54" t="s">
        <v>101</v>
      </c>
    </row>
    <row r="26" spans="2:3" ht="15" customHeight="1">
      <c r="B26" s="55" t="s">
        <v>311</v>
      </c>
      <c r="C26" s="55" t="s">
        <v>326</v>
      </c>
    </row>
    <row r="27" spans="2:3" ht="15" customHeight="1">
      <c r="B27" s="76"/>
      <c r="C27" s="77"/>
    </row>
    <row r="28" spans="2:3" ht="15" customHeight="1">
      <c r="B28" s="78" t="s">
        <v>127</v>
      </c>
      <c r="C28" s="79" t="s">
        <v>120</v>
      </c>
    </row>
    <row r="29" spans="2:3" ht="15" customHeight="1">
      <c r="B29" s="80"/>
      <c r="C29" s="79"/>
    </row>
    <row r="30" spans="2:3" ht="15" customHeight="1">
      <c r="B30" s="81" t="s">
        <v>124</v>
      </c>
      <c r="C30" s="82" t="s">
        <v>123</v>
      </c>
    </row>
    <row r="31" spans="2:3" ht="15" customHeight="1">
      <c r="B31" s="80"/>
      <c r="C31" s="79"/>
    </row>
    <row r="32" spans="2:3" ht="15" customHeight="1">
      <c r="B32" s="83" t="s">
        <v>121</v>
      </c>
      <c r="C32" s="82" t="s">
        <v>122</v>
      </c>
    </row>
    <row r="33" spans="2:3" ht="15" customHeight="1">
      <c r="B33" s="84"/>
      <c r="C33" s="85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12 B15:C33 B13:B14">
    <cfRule type="expression" dxfId="138" priority="4">
      <formula>IF(Abbrev_IsBlnkRow*Abbrev_IsBlnkRowNext=1,TRUE,FALSE)</formula>
    </cfRule>
  </conditionalFormatting>
  <conditionalFormatting sqref="C13:C14">
    <cfRule type="expression" dxfId="137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55"/>
  <sheetViews>
    <sheetView zoomScale="120" zoomScaleNormal="120" workbookViewId="0">
      <selection activeCell="L9" sqref="L9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549</v>
      </c>
      <c r="AS1" s="33" t="s">
        <v>252</v>
      </c>
    </row>
    <row r="2" spans="1:46" ht="19.5">
      <c r="A2" s="29" t="s">
        <v>119</v>
      </c>
      <c r="B2" s="17" t="s">
        <v>113</v>
      </c>
      <c r="C2" s="14" t="s">
        <v>114</v>
      </c>
      <c r="D2" s="15" t="s">
        <v>627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626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98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10.25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10.26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14</v>
      </c>
    </row>
    <row r="8" spans="1:46">
      <c r="A8" s="36"/>
      <c r="B8" s="19" t="s">
        <v>246</v>
      </c>
      <c r="C8" s="11"/>
      <c r="D8" s="25">
        <v>10.254999999999999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247</v>
      </c>
      <c r="C9" s="34"/>
      <c r="D9" s="10">
        <v>10.254999999999999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10.255000000000001</v>
      </c>
      <c r="AT9" s="33"/>
    </row>
    <row r="10" spans="1:46">
      <c r="A10" s="36"/>
      <c r="B10" s="2" t="s">
        <v>248</v>
      </c>
      <c r="C10" s="34"/>
      <c r="D10" s="26">
        <v>7.0710678118653244E-3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20</v>
      </c>
    </row>
    <row r="11" spans="1:46">
      <c r="A11" s="36"/>
      <c r="B11" s="2" t="s">
        <v>85</v>
      </c>
      <c r="C11" s="34"/>
      <c r="D11" s="12">
        <v>6.8952392119603367E-4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249</v>
      </c>
      <c r="C12" s="34"/>
      <c r="D12" s="12">
        <v>-2.2204460492503131E-16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250</v>
      </c>
      <c r="C13" s="58"/>
      <c r="D13" s="56" t="s">
        <v>251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550</v>
      </c>
      <c r="AS15" s="33" t="s">
        <v>252</v>
      </c>
    </row>
    <row r="16" spans="1:46" ht="15">
      <c r="A16" s="29" t="s">
        <v>109</v>
      </c>
      <c r="B16" s="17" t="s">
        <v>113</v>
      </c>
      <c r="C16" s="14" t="s">
        <v>114</v>
      </c>
      <c r="D16" s="15" t="s">
        <v>627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213</v>
      </c>
      <c r="C17" s="7" t="s">
        <v>213</v>
      </c>
      <c r="D17" s="115" t="s">
        <v>626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98</v>
      </c>
      <c r="E18" s="1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5">
        <v>300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9">
        <v>1</v>
      </c>
    </row>
    <row r="21" spans="1:45">
      <c r="A21" s="36"/>
      <c r="B21" s="18">
        <v>1</v>
      </c>
      <c r="C21" s="7">
        <v>2</v>
      </c>
      <c r="D21" s="210">
        <v>300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9">
        <v>15</v>
      </c>
    </row>
    <row r="22" spans="1:45">
      <c r="A22" s="36"/>
      <c r="B22" s="19" t="s">
        <v>246</v>
      </c>
      <c r="C22" s="11"/>
      <c r="D22" s="216">
        <v>300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9">
        <v>16</v>
      </c>
    </row>
    <row r="23" spans="1:45">
      <c r="A23" s="36"/>
      <c r="B23" s="2" t="s">
        <v>247</v>
      </c>
      <c r="C23" s="34"/>
      <c r="D23" s="213">
        <v>300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9">
        <v>300</v>
      </c>
    </row>
    <row r="24" spans="1:45">
      <c r="A24" s="36"/>
      <c r="B24" s="2" t="s">
        <v>248</v>
      </c>
      <c r="C24" s="34"/>
      <c r="D24" s="213">
        <v>0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9">
        <v>21</v>
      </c>
    </row>
    <row r="25" spans="1:45">
      <c r="A25" s="36"/>
      <c r="B25" s="2" t="s">
        <v>85</v>
      </c>
      <c r="C25" s="34"/>
      <c r="D25" s="12">
        <v>0</v>
      </c>
      <c r="E25" s="1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249</v>
      </c>
      <c r="C26" s="34"/>
      <c r="D26" s="12">
        <v>0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250</v>
      </c>
      <c r="C27" s="58"/>
      <c r="D27" s="56" t="s">
        <v>251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551</v>
      </c>
      <c r="AS29" s="33" t="s">
        <v>252</v>
      </c>
    </row>
    <row r="30" spans="1:45" ht="15">
      <c r="A30" s="29" t="s">
        <v>102</v>
      </c>
      <c r="B30" s="17" t="s">
        <v>113</v>
      </c>
      <c r="C30" s="14" t="s">
        <v>114</v>
      </c>
      <c r="D30" s="15" t="s">
        <v>627</v>
      </c>
      <c r="E30" s="11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213</v>
      </c>
      <c r="C31" s="7" t="s">
        <v>213</v>
      </c>
      <c r="D31" s="115" t="s">
        <v>626</v>
      </c>
      <c r="E31" s="1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98</v>
      </c>
      <c r="E32" s="1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10.7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10.68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16</v>
      </c>
    </row>
    <row r="36" spans="1:45">
      <c r="A36" s="36"/>
      <c r="B36" s="19" t="s">
        <v>246</v>
      </c>
      <c r="C36" s="11"/>
      <c r="D36" s="25">
        <v>10.69</v>
      </c>
      <c r="E36" s="1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247</v>
      </c>
      <c r="C37" s="34"/>
      <c r="D37" s="10">
        <v>10.69</v>
      </c>
      <c r="E37" s="1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10.69</v>
      </c>
    </row>
    <row r="38" spans="1:45">
      <c r="A38" s="36"/>
      <c r="B38" s="2" t="s">
        <v>248</v>
      </c>
      <c r="C38" s="34"/>
      <c r="D38" s="26">
        <v>1.4142135623730649E-2</v>
      </c>
      <c r="E38" s="1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22</v>
      </c>
    </row>
    <row r="39" spans="1:45">
      <c r="A39" s="36"/>
      <c r="B39" s="2" t="s">
        <v>85</v>
      </c>
      <c r="C39" s="34"/>
      <c r="D39" s="12">
        <v>1.3229313025005284E-3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249</v>
      </c>
      <c r="C40" s="34"/>
      <c r="D40" s="12">
        <v>0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250</v>
      </c>
      <c r="C41" s="58"/>
      <c r="D41" s="56" t="s">
        <v>251</v>
      </c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552</v>
      </c>
      <c r="AS43" s="33" t="s">
        <v>252</v>
      </c>
    </row>
    <row r="44" spans="1:45" ht="19.5">
      <c r="A44" s="29" t="s">
        <v>304</v>
      </c>
      <c r="B44" s="17" t="s">
        <v>113</v>
      </c>
      <c r="C44" s="14" t="s">
        <v>114</v>
      </c>
      <c r="D44" s="15" t="s">
        <v>627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213</v>
      </c>
      <c r="C45" s="7" t="s">
        <v>213</v>
      </c>
      <c r="D45" s="115" t="s">
        <v>626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98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3.8599999999999994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3.8599999999999994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17</v>
      </c>
    </row>
    <row r="50" spans="1:45">
      <c r="A50" s="36"/>
      <c r="B50" s="19" t="s">
        <v>246</v>
      </c>
      <c r="C50" s="11"/>
      <c r="D50" s="25">
        <v>3.8599999999999994</v>
      </c>
      <c r="E50" s="1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247</v>
      </c>
      <c r="C51" s="34"/>
      <c r="D51" s="10">
        <v>3.8599999999999994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3.86</v>
      </c>
    </row>
    <row r="52" spans="1:45">
      <c r="A52" s="36"/>
      <c r="B52" s="2" t="s">
        <v>248</v>
      </c>
      <c r="C52" s="34"/>
      <c r="D52" s="26">
        <v>0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23</v>
      </c>
    </row>
    <row r="53" spans="1:45">
      <c r="A53" s="36"/>
      <c r="B53" s="2" t="s">
        <v>85</v>
      </c>
      <c r="C53" s="34"/>
      <c r="D53" s="12">
        <v>0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249</v>
      </c>
      <c r="C54" s="34"/>
      <c r="D54" s="12">
        <v>-1.1102230246251565E-16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250</v>
      </c>
      <c r="C55" s="58"/>
      <c r="D55" s="56" t="s">
        <v>251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553</v>
      </c>
      <c r="AS57" s="33" t="s">
        <v>252</v>
      </c>
    </row>
    <row r="58" spans="1:45" ht="19.5">
      <c r="A58" s="29" t="s">
        <v>305</v>
      </c>
      <c r="B58" s="17" t="s">
        <v>113</v>
      </c>
      <c r="C58" s="14" t="s">
        <v>114</v>
      </c>
      <c r="D58" s="15" t="s">
        <v>627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213</v>
      </c>
      <c r="C59" s="7" t="s">
        <v>213</v>
      </c>
      <c r="D59" s="115" t="s">
        <v>626</v>
      </c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98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1.8500000000000003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1.8500000000000003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246</v>
      </c>
      <c r="C64" s="11"/>
      <c r="D64" s="25">
        <v>1.8500000000000003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247</v>
      </c>
      <c r="C65" s="34"/>
      <c r="D65" s="10">
        <v>1.8500000000000003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1.85</v>
      </c>
    </row>
    <row r="66" spans="1:45">
      <c r="A66" s="36"/>
      <c r="B66" s="2" t="s">
        <v>248</v>
      </c>
      <c r="C66" s="34"/>
      <c r="D66" s="26">
        <v>0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85</v>
      </c>
      <c r="C67" s="34"/>
      <c r="D67" s="12">
        <v>0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249</v>
      </c>
      <c r="C68" s="34"/>
      <c r="D68" s="12">
        <v>2.2204460492503131E-16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250</v>
      </c>
      <c r="C69" s="58"/>
      <c r="D69" s="56" t="s">
        <v>251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554</v>
      </c>
      <c r="AS71" s="33" t="s">
        <v>252</v>
      </c>
    </row>
    <row r="72" spans="1:45" ht="15">
      <c r="A72" s="29" t="s">
        <v>110</v>
      </c>
      <c r="B72" s="17" t="s">
        <v>113</v>
      </c>
      <c r="C72" s="14" t="s">
        <v>114</v>
      </c>
      <c r="D72" s="15" t="s">
        <v>627</v>
      </c>
      <c r="E72" s="1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213</v>
      </c>
      <c r="C73" s="7" t="s">
        <v>213</v>
      </c>
      <c r="D73" s="115" t="s">
        <v>626</v>
      </c>
      <c r="E73" s="1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98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1.73</v>
      </c>
      <c r="E76" s="1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1.72</v>
      </c>
      <c r="E77" s="1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246</v>
      </c>
      <c r="C78" s="11"/>
      <c r="D78" s="25">
        <v>1.7250000000000001</v>
      </c>
      <c r="E78" s="1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247</v>
      </c>
      <c r="C79" s="34"/>
      <c r="D79" s="10">
        <v>1.7250000000000001</v>
      </c>
      <c r="E79" s="1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1.7250000000000001</v>
      </c>
    </row>
    <row r="80" spans="1:45">
      <c r="A80" s="36"/>
      <c r="B80" s="2" t="s">
        <v>248</v>
      </c>
      <c r="C80" s="34"/>
      <c r="D80" s="26">
        <v>7.0710678118654814E-3</v>
      </c>
      <c r="E80" s="1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85</v>
      </c>
      <c r="C81" s="34"/>
      <c r="D81" s="12">
        <v>4.0991697460089748E-3</v>
      </c>
      <c r="E81" s="1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249</v>
      </c>
      <c r="C82" s="34"/>
      <c r="D82" s="12">
        <v>0</v>
      </c>
      <c r="E82" s="1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250</v>
      </c>
      <c r="C83" s="58"/>
      <c r="D83" s="56" t="s">
        <v>251</v>
      </c>
      <c r="E83" s="1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555</v>
      </c>
      <c r="AS85" s="33" t="s">
        <v>252</v>
      </c>
    </row>
    <row r="86" spans="1:45" ht="15">
      <c r="A86" s="29" t="s">
        <v>111</v>
      </c>
      <c r="B86" s="17" t="s">
        <v>113</v>
      </c>
      <c r="C86" s="14" t="s">
        <v>114</v>
      </c>
      <c r="D86" s="15" t="s">
        <v>627</v>
      </c>
      <c r="E86" s="1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213</v>
      </c>
      <c r="C87" s="7" t="s">
        <v>213</v>
      </c>
      <c r="D87" s="115" t="s">
        <v>626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98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218">
        <v>0.09</v>
      </c>
      <c r="E90" s="182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5">
        <v>1</v>
      </c>
    </row>
    <row r="91" spans="1:45">
      <c r="A91" s="36"/>
      <c r="B91" s="18">
        <v>1</v>
      </c>
      <c r="C91" s="7">
        <v>2</v>
      </c>
      <c r="D91" s="189">
        <v>0.09</v>
      </c>
      <c r="E91" s="182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5">
        <v>16</v>
      </c>
    </row>
    <row r="92" spans="1:45">
      <c r="A92" s="36"/>
      <c r="B92" s="19" t="s">
        <v>246</v>
      </c>
      <c r="C92" s="11"/>
      <c r="D92" s="187">
        <v>0.09</v>
      </c>
      <c r="E92" s="182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5">
        <v>16</v>
      </c>
    </row>
    <row r="93" spans="1:45">
      <c r="A93" s="36"/>
      <c r="B93" s="2" t="s">
        <v>247</v>
      </c>
      <c r="C93" s="34"/>
      <c r="D93" s="26">
        <v>0.09</v>
      </c>
      <c r="E93" s="182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5">
        <v>0.09</v>
      </c>
    </row>
    <row r="94" spans="1:45">
      <c r="A94" s="36"/>
      <c r="B94" s="2" t="s">
        <v>248</v>
      </c>
      <c r="C94" s="34"/>
      <c r="D94" s="26">
        <v>0</v>
      </c>
      <c r="E94" s="182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5">
        <v>22</v>
      </c>
    </row>
    <row r="95" spans="1:45">
      <c r="A95" s="36"/>
      <c r="B95" s="2" t="s">
        <v>85</v>
      </c>
      <c r="C95" s="34"/>
      <c r="D95" s="12">
        <v>0</v>
      </c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249</v>
      </c>
      <c r="C96" s="34"/>
      <c r="D96" s="12">
        <v>0</v>
      </c>
      <c r="E96" s="1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250</v>
      </c>
      <c r="C97" s="58"/>
      <c r="D97" s="56" t="s">
        <v>251</v>
      </c>
      <c r="E97" s="1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556</v>
      </c>
      <c r="AS99" s="33" t="s">
        <v>252</v>
      </c>
    </row>
    <row r="100" spans="1:45" ht="19.5">
      <c r="A100" s="29" t="s">
        <v>306</v>
      </c>
      <c r="B100" s="17" t="s">
        <v>113</v>
      </c>
      <c r="C100" s="14" t="s">
        <v>114</v>
      </c>
      <c r="D100" s="15" t="s">
        <v>627</v>
      </c>
      <c r="E100" s="1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213</v>
      </c>
      <c r="C101" s="7" t="s">
        <v>213</v>
      </c>
      <c r="D101" s="115" t="s">
        <v>626</v>
      </c>
      <c r="E101" s="1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98</v>
      </c>
      <c r="E102" s="1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1.73</v>
      </c>
      <c r="E104" s="11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1.7399999999999998</v>
      </c>
      <c r="E105" s="1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17</v>
      </c>
    </row>
    <row r="106" spans="1:45">
      <c r="A106" s="36"/>
      <c r="B106" s="19" t="s">
        <v>246</v>
      </c>
      <c r="C106" s="11"/>
      <c r="D106" s="25">
        <v>1.7349999999999999</v>
      </c>
      <c r="E106" s="1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247</v>
      </c>
      <c r="C107" s="34"/>
      <c r="D107" s="10">
        <v>1.7349999999999999</v>
      </c>
      <c r="E107" s="1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1.7350000000000001</v>
      </c>
    </row>
    <row r="108" spans="1:45">
      <c r="A108" s="36"/>
      <c r="B108" s="2" t="s">
        <v>248</v>
      </c>
      <c r="C108" s="34"/>
      <c r="D108" s="26">
        <v>7.0710678118653244E-3</v>
      </c>
      <c r="E108" s="1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23</v>
      </c>
    </row>
    <row r="109" spans="1:45">
      <c r="A109" s="36"/>
      <c r="B109" s="2" t="s">
        <v>85</v>
      </c>
      <c r="C109" s="34"/>
      <c r="D109" s="12">
        <v>4.0755434074151728E-3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249</v>
      </c>
      <c r="C110" s="34"/>
      <c r="D110" s="12">
        <v>-1.1102230246251565E-16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250</v>
      </c>
      <c r="C111" s="58"/>
      <c r="D111" s="56" t="s">
        <v>251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557</v>
      </c>
      <c r="AS113" s="33" t="s">
        <v>252</v>
      </c>
    </row>
    <row r="114" spans="1:45" ht="19.5">
      <c r="A114" s="29" t="s">
        <v>307</v>
      </c>
      <c r="B114" s="17" t="s">
        <v>113</v>
      </c>
      <c r="C114" s="14" t="s">
        <v>114</v>
      </c>
      <c r="D114" s="15" t="s">
        <v>627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213</v>
      </c>
      <c r="C115" s="7" t="s">
        <v>213</v>
      </c>
      <c r="D115" s="115" t="s">
        <v>626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98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218">
        <v>0.154</v>
      </c>
      <c r="E118" s="182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5">
        <v>1</v>
      </c>
    </row>
    <row r="119" spans="1:45">
      <c r="A119" s="36"/>
      <c r="B119" s="18">
        <v>1</v>
      </c>
      <c r="C119" s="7">
        <v>2</v>
      </c>
      <c r="D119" s="189">
        <v>0.156</v>
      </c>
      <c r="E119" s="182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5">
        <v>14</v>
      </c>
    </row>
    <row r="120" spans="1:45">
      <c r="A120" s="36"/>
      <c r="B120" s="19" t="s">
        <v>246</v>
      </c>
      <c r="C120" s="11"/>
      <c r="D120" s="187">
        <v>0.155</v>
      </c>
      <c r="E120" s="182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5">
        <v>16</v>
      </c>
    </row>
    <row r="121" spans="1:45">
      <c r="A121" s="36"/>
      <c r="B121" s="2" t="s">
        <v>247</v>
      </c>
      <c r="C121" s="34"/>
      <c r="D121" s="26">
        <v>0.155</v>
      </c>
      <c r="E121" s="182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5">
        <v>0.155</v>
      </c>
    </row>
    <row r="122" spans="1:45">
      <c r="A122" s="36"/>
      <c r="B122" s="2" t="s">
        <v>248</v>
      </c>
      <c r="C122" s="34"/>
      <c r="D122" s="26">
        <v>1.4142135623730963E-3</v>
      </c>
      <c r="E122" s="182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5">
        <v>20</v>
      </c>
    </row>
    <row r="123" spans="1:45">
      <c r="A123" s="36"/>
      <c r="B123" s="2" t="s">
        <v>85</v>
      </c>
      <c r="C123" s="34"/>
      <c r="D123" s="12">
        <v>9.1239584669232029E-3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249</v>
      </c>
      <c r="C124" s="34"/>
      <c r="D124" s="12">
        <v>0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250</v>
      </c>
      <c r="C125" s="58"/>
      <c r="D125" s="56" t="s">
        <v>251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558</v>
      </c>
      <c r="AS127" s="33" t="s">
        <v>252</v>
      </c>
    </row>
    <row r="128" spans="1:45" ht="15">
      <c r="A128" s="29" t="s">
        <v>60</v>
      </c>
      <c r="B128" s="17" t="s">
        <v>113</v>
      </c>
      <c r="C128" s="14" t="s">
        <v>114</v>
      </c>
      <c r="D128" s="15" t="s">
        <v>627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213</v>
      </c>
      <c r="C129" s="7" t="s">
        <v>213</v>
      </c>
      <c r="D129" s="115" t="s">
        <v>626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98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8">
        <v>0.38800000000000001</v>
      </c>
      <c r="E132" s="182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5">
        <v>1</v>
      </c>
    </row>
    <row r="133" spans="1:45">
      <c r="A133" s="36"/>
      <c r="B133" s="18">
        <v>1</v>
      </c>
      <c r="C133" s="7">
        <v>2</v>
      </c>
      <c r="D133" s="189">
        <v>0.38800000000000001</v>
      </c>
      <c r="E133" s="182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5">
        <v>39</v>
      </c>
    </row>
    <row r="134" spans="1:45">
      <c r="A134" s="36"/>
      <c r="B134" s="19" t="s">
        <v>246</v>
      </c>
      <c r="C134" s="11"/>
      <c r="D134" s="187">
        <v>0.38800000000000001</v>
      </c>
      <c r="E134" s="182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5">
        <v>16</v>
      </c>
    </row>
    <row r="135" spans="1:45">
      <c r="A135" s="36"/>
      <c r="B135" s="2" t="s">
        <v>247</v>
      </c>
      <c r="C135" s="34"/>
      <c r="D135" s="26">
        <v>0.38800000000000001</v>
      </c>
      <c r="E135" s="182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5">
        <v>0.38803459875059998</v>
      </c>
    </row>
    <row r="136" spans="1:45">
      <c r="A136" s="36"/>
      <c r="B136" s="2" t="s">
        <v>248</v>
      </c>
      <c r="C136" s="34"/>
      <c r="D136" s="26">
        <v>0</v>
      </c>
      <c r="E136" s="182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5">
        <v>21</v>
      </c>
    </row>
    <row r="137" spans="1:45">
      <c r="A137" s="36"/>
      <c r="B137" s="2" t="s">
        <v>85</v>
      </c>
      <c r="C137" s="34"/>
      <c r="D137" s="12">
        <v>0</v>
      </c>
      <c r="E137" s="1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249</v>
      </c>
      <c r="C138" s="34"/>
      <c r="D138" s="12">
        <v>-8.9164086685467048E-5</v>
      </c>
      <c r="E138" s="1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250</v>
      </c>
      <c r="C139" s="58"/>
      <c r="D139" s="56" t="s">
        <v>251</v>
      </c>
      <c r="E139" s="1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559</v>
      </c>
      <c r="AS141" s="33" t="s">
        <v>252</v>
      </c>
    </row>
    <row r="142" spans="1:45" ht="19.5">
      <c r="A142" s="29" t="s">
        <v>308</v>
      </c>
      <c r="B142" s="17" t="s">
        <v>113</v>
      </c>
      <c r="C142" s="14" t="s">
        <v>114</v>
      </c>
      <c r="D142" s="15" t="s">
        <v>627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213</v>
      </c>
      <c r="C143" s="7" t="s">
        <v>213</v>
      </c>
      <c r="D143" s="115" t="s">
        <v>626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98</v>
      </c>
      <c r="E144" s="1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59.489999999999995</v>
      </c>
      <c r="E146" s="11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59.540000000000006</v>
      </c>
      <c r="E147" s="11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16</v>
      </c>
    </row>
    <row r="148" spans="1:45">
      <c r="A148" s="36"/>
      <c r="B148" s="19" t="s">
        <v>246</v>
      </c>
      <c r="C148" s="11"/>
      <c r="D148" s="25">
        <v>59.515000000000001</v>
      </c>
      <c r="E148" s="11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247</v>
      </c>
      <c r="C149" s="34"/>
      <c r="D149" s="10">
        <v>59.515000000000001</v>
      </c>
      <c r="E149" s="11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59.515000000000001</v>
      </c>
    </row>
    <row r="150" spans="1:45">
      <c r="A150" s="36"/>
      <c r="B150" s="2" t="s">
        <v>248</v>
      </c>
      <c r="C150" s="34"/>
      <c r="D150" s="26">
        <v>3.5355339059335411E-2</v>
      </c>
      <c r="E150" s="11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22</v>
      </c>
    </row>
    <row r="151" spans="1:45">
      <c r="A151" s="36"/>
      <c r="B151" s="2" t="s">
        <v>85</v>
      </c>
      <c r="C151" s="34"/>
      <c r="D151" s="12">
        <v>5.9405761672411009E-4</v>
      </c>
      <c r="E151" s="1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249</v>
      </c>
      <c r="C152" s="34"/>
      <c r="D152" s="12">
        <v>0</v>
      </c>
      <c r="E152" s="1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250</v>
      </c>
      <c r="C153" s="58"/>
      <c r="D153" s="56" t="s">
        <v>251</v>
      </c>
      <c r="E153" s="1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560</v>
      </c>
      <c r="AS155" s="33" t="s">
        <v>252</v>
      </c>
    </row>
    <row r="156" spans="1:45" ht="19.5">
      <c r="A156" s="29" t="s">
        <v>309</v>
      </c>
      <c r="B156" s="17" t="s">
        <v>113</v>
      </c>
      <c r="C156" s="14" t="s">
        <v>114</v>
      </c>
      <c r="D156" s="15" t="s">
        <v>627</v>
      </c>
      <c r="E156" s="1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213</v>
      </c>
      <c r="C157" s="7" t="s">
        <v>213</v>
      </c>
      <c r="D157" s="115" t="s">
        <v>626</v>
      </c>
      <c r="E157" s="1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98</v>
      </c>
      <c r="E158" s="1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218">
        <v>0.44</v>
      </c>
      <c r="E160" s="182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5">
        <v>1</v>
      </c>
    </row>
    <row r="161" spans="1:45">
      <c r="A161" s="36"/>
      <c r="B161" s="18">
        <v>1</v>
      </c>
      <c r="C161" s="7">
        <v>2</v>
      </c>
      <c r="D161" s="189">
        <v>0.44</v>
      </c>
      <c r="E161" s="182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5">
        <v>17</v>
      </c>
    </row>
    <row r="162" spans="1:45">
      <c r="A162" s="36"/>
      <c r="B162" s="19" t="s">
        <v>246</v>
      </c>
      <c r="C162" s="11"/>
      <c r="D162" s="187">
        <v>0.44</v>
      </c>
      <c r="E162" s="182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5">
        <v>16</v>
      </c>
    </row>
    <row r="163" spans="1:45">
      <c r="A163" s="36"/>
      <c r="B163" s="2" t="s">
        <v>247</v>
      </c>
      <c r="C163" s="34"/>
      <c r="D163" s="26">
        <v>0.44</v>
      </c>
      <c r="E163" s="182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5">
        <v>0.44</v>
      </c>
    </row>
    <row r="164" spans="1:45">
      <c r="A164" s="36"/>
      <c r="B164" s="2" t="s">
        <v>248</v>
      </c>
      <c r="C164" s="34"/>
      <c r="D164" s="26">
        <v>0</v>
      </c>
      <c r="E164" s="182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5">
        <v>23</v>
      </c>
    </row>
    <row r="165" spans="1:45">
      <c r="A165" s="36"/>
      <c r="B165" s="2" t="s">
        <v>85</v>
      </c>
      <c r="C165" s="34"/>
      <c r="D165" s="12">
        <v>0</v>
      </c>
      <c r="E165" s="1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249</v>
      </c>
      <c r="C166" s="34"/>
      <c r="D166" s="12">
        <v>0</v>
      </c>
      <c r="E166" s="1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250</v>
      </c>
      <c r="C167" s="58"/>
      <c r="D167" s="56" t="s">
        <v>251</v>
      </c>
      <c r="E167" s="1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11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9"/>
  <sheetViews>
    <sheetView zoomScale="120" zoomScaleNormal="120" workbookViewId="0">
      <selection activeCell="J11" sqref="J11"/>
    </sheetView>
  </sheetViews>
  <sheetFormatPr defaultRowHeight="12.75"/>
  <cols>
    <col min="1" max="1" width="11.140625" style="35" customWidth="1"/>
    <col min="2" max="3" width="9.28515625" style="1" bestFit="1" customWidth="1"/>
    <col min="4" max="4" width="13" style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561</v>
      </c>
      <c r="AS1" s="33" t="s">
        <v>252</v>
      </c>
    </row>
    <row r="2" spans="1:46" ht="19.5">
      <c r="A2" s="29" t="s">
        <v>312</v>
      </c>
      <c r="B2" s="17" t="s">
        <v>113</v>
      </c>
      <c r="C2" s="14" t="s">
        <v>114</v>
      </c>
      <c r="D2" s="15" t="s">
        <v>212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238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310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1.25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1.2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19</v>
      </c>
    </row>
    <row r="8" spans="1:46">
      <c r="A8" s="36"/>
      <c r="B8" s="18">
        <v>1</v>
      </c>
      <c r="C8" s="7">
        <v>3</v>
      </c>
      <c r="D8" s="9">
        <v>1.2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1.21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1.2350000000000001</v>
      </c>
      <c r="AT9" s="33"/>
    </row>
    <row r="10" spans="1:46">
      <c r="A10" s="36"/>
      <c r="B10" s="18">
        <v>1</v>
      </c>
      <c r="C10" s="7">
        <v>5</v>
      </c>
      <c r="D10" s="9">
        <v>1.24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25</v>
      </c>
    </row>
    <row r="11" spans="1:46">
      <c r="A11" s="36"/>
      <c r="B11" s="18">
        <v>1</v>
      </c>
      <c r="C11" s="7">
        <v>6</v>
      </c>
      <c r="D11" s="9">
        <v>1.31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246</v>
      </c>
      <c r="C12" s="11"/>
      <c r="D12" s="25">
        <v>1.2350000000000001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247</v>
      </c>
      <c r="C13" s="34"/>
      <c r="D13" s="10">
        <v>1.2250000000000001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248</v>
      </c>
      <c r="C14" s="34"/>
      <c r="D14" s="26">
        <v>4.2308391602612398E-2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3.4257806965678053E-2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249</v>
      </c>
      <c r="C16" s="34"/>
      <c r="D16" s="12">
        <v>0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250</v>
      </c>
      <c r="C17" s="58"/>
      <c r="D17" s="56" t="s">
        <v>251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AS18" s="73"/>
    </row>
    <row r="19" spans="1:45" ht="18">
      <c r="B19" s="40" t="s">
        <v>563</v>
      </c>
      <c r="AS19" s="33" t="s">
        <v>252</v>
      </c>
    </row>
    <row r="20" spans="1:45" ht="18">
      <c r="A20" s="29" t="s">
        <v>562</v>
      </c>
      <c r="B20" s="17" t="s">
        <v>113</v>
      </c>
      <c r="C20" s="14" t="s">
        <v>114</v>
      </c>
      <c r="D20" s="238" t="s">
        <v>627</v>
      </c>
      <c r="E20" s="16" t="s">
        <v>212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239" t="s">
        <v>626</v>
      </c>
      <c r="E21" s="116" t="s">
        <v>238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311</v>
      </c>
      <c r="E22" s="9" t="s">
        <v>311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/>
      <c r="E24" s="21">
        <v>9.4506612410986772</v>
      </c>
      <c r="F24" s="11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8.61</v>
      </c>
      <c r="E25" s="9">
        <v>9.4432989690721634</v>
      </c>
      <c r="F25" s="1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19</v>
      </c>
    </row>
    <row r="26" spans="1:45">
      <c r="A26" s="36"/>
      <c r="B26" s="18">
        <v>1</v>
      </c>
      <c r="C26" s="7">
        <v>3</v>
      </c>
      <c r="D26" s="9"/>
      <c r="E26" s="9">
        <v>9.4715447154471555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/>
      <c r="E27" s="9">
        <v>9.4285714285714288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9.0269197165698092</v>
      </c>
    </row>
    <row r="28" spans="1:45">
      <c r="A28" s="36"/>
      <c r="B28" s="18">
        <v>1</v>
      </c>
      <c r="C28" s="7">
        <v>5</v>
      </c>
      <c r="D28" s="9">
        <v>8.59</v>
      </c>
      <c r="E28" s="9">
        <v>9.51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25</v>
      </c>
    </row>
    <row r="29" spans="1:45">
      <c r="A29" s="36"/>
      <c r="B29" s="18">
        <v>1</v>
      </c>
      <c r="C29" s="7">
        <v>6</v>
      </c>
      <c r="D29" s="9"/>
      <c r="E29" s="9">
        <v>9.4189602446483178</v>
      </c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246</v>
      </c>
      <c r="C30" s="11"/>
      <c r="D30" s="25">
        <v>8.6</v>
      </c>
      <c r="E30" s="25">
        <v>9.4538394331396223</v>
      </c>
      <c r="F30" s="11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247</v>
      </c>
      <c r="C31" s="34"/>
      <c r="D31" s="10">
        <v>8.6</v>
      </c>
      <c r="E31" s="10">
        <v>9.4469801050854194</v>
      </c>
      <c r="F31" s="11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248</v>
      </c>
      <c r="C32" s="34"/>
      <c r="D32" s="26">
        <v>1.4142135623730649E-2</v>
      </c>
      <c r="E32" s="26">
        <v>3.2996116207048037E-2</v>
      </c>
      <c r="F32" s="11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85</v>
      </c>
      <c r="C33" s="34"/>
      <c r="D33" s="12">
        <v>1.644434374852401E-3</v>
      </c>
      <c r="E33" s="12">
        <v>3.4902344640403969E-3</v>
      </c>
      <c r="F33" s="11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249</v>
      </c>
      <c r="C34" s="34"/>
      <c r="D34" s="12">
        <v>-4.7294063753126725E-2</v>
      </c>
      <c r="E34" s="12">
        <v>4.7294063753127169E-2</v>
      </c>
      <c r="F34" s="1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250</v>
      </c>
      <c r="C35" s="58"/>
      <c r="D35" s="56">
        <v>0.67</v>
      </c>
      <c r="E35" s="56">
        <v>0.67</v>
      </c>
      <c r="F35" s="11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D11 B24:E29">
    <cfRule type="expression" dxfId="8" priority="6">
      <formula>AND($B6&lt;&gt;$B5,NOT(ISBLANK(INDIRECT(Anlyt_LabRefThisCol))))</formula>
    </cfRule>
  </conditionalFormatting>
  <conditionalFormatting sqref="C2:D17 C20:E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801"/>
  <sheetViews>
    <sheetView zoomScale="120" zoomScaleNormal="120" workbookViewId="0">
      <selection activeCell="J11" sqref="J11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564</v>
      </c>
      <c r="AS1" s="33" t="s">
        <v>252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627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626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313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3.5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3.5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9" t="s">
        <v>246</v>
      </c>
      <c r="C8" s="11"/>
      <c r="D8" s="25">
        <v>3.5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247</v>
      </c>
      <c r="C9" s="34"/>
      <c r="D9" s="10">
        <v>3.5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3.5</v>
      </c>
      <c r="AT9" s="33"/>
    </row>
    <row r="10" spans="1:46">
      <c r="A10" s="36"/>
      <c r="B10" s="2" t="s">
        <v>248</v>
      </c>
      <c r="C10" s="34"/>
      <c r="D10" s="26">
        <v>0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27</v>
      </c>
    </row>
    <row r="11" spans="1:46">
      <c r="A11" s="36"/>
      <c r="B11" s="2" t="s">
        <v>85</v>
      </c>
      <c r="C11" s="34"/>
      <c r="D11" s="12">
        <v>0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249</v>
      </c>
      <c r="C12" s="34"/>
      <c r="D12" s="12">
        <v>0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250</v>
      </c>
      <c r="C13" s="58"/>
      <c r="D13" s="56" t="s">
        <v>251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565</v>
      </c>
      <c r="AS15" s="33" t="s">
        <v>252</v>
      </c>
    </row>
    <row r="16" spans="1:46" ht="15">
      <c r="A16" s="29" t="s">
        <v>7</v>
      </c>
      <c r="B16" s="17" t="s">
        <v>113</v>
      </c>
      <c r="C16" s="14" t="s">
        <v>114</v>
      </c>
      <c r="D16" s="15" t="s">
        <v>627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213</v>
      </c>
      <c r="C17" s="7" t="s">
        <v>213</v>
      </c>
      <c r="D17" s="115" t="s">
        <v>626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313</v>
      </c>
      <c r="E18" s="1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91">
        <v>12</v>
      </c>
      <c r="E20" s="194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>
        <v>1</v>
      </c>
    </row>
    <row r="21" spans="1:45">
      <c r="A21" s="36"/>
      <c r="B21" s="18">
        <v>1</v>
      </c>
      <c r="C21" s="7">
        <v>2</v>
      </c>
      <c r="D21" s="198">
        <v>12</v>
      </c>
      <c r="E21" s="194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>
        <v>22</v>
      </c>
    </row>
    <row r="22" spans="1:45">
      <c r="A22" s="36"/>
      <c r="B22" s="19" t="s">
        <v>246</v>
      </c>
      <c r="C22" s="11"/>
      <c r="D22" s="204">
        <v>12</v>
      </c>
      <c r="E22" s="194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>
        <v>16</v>
      </c>
    </row>
    <row r="23" spans="1:45">
      <c r="A23" s="36"/>
      <c r="B23" s="2" t="s">
        <v>247</v>
      </c>
      <c r="C23" s="34"/>
      <c r="D23" s="200">
        <v>12</v>
      </c>
      <c r="E23" s="194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>
        <v>12</v>
      </c>
    </row>
    <row r="24" spans="1:45">
      <c r="A24" s="36"/>
      <c r="B24" s="2" t="s">
        <v>248</v>
      </c>
      <c r="C24" s="34"/>
      <c r="D24" s="200">
        <v>0</v>
      </c>
      <c r="E24" s="194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>
        <v>28</v>
      </c>
    </row>
    <row r="25" spans="1:45">
      <c r="A25" s="36"/>
      <c r="B25" s="2" t="s">
        <v>85</v>
      </c>
      <c r="C25" s="34"/>
      <c r="D25" s="12">
        <v>0</v>
      </c>
      <c r="E25" s="1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249</v>
      </c>
      <c r="C26" s="34"/>
      <c r="D26" s="12">
        <v>0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250</v>
      </c>
      <c r="C27" s="58"/>
      <c r="D27" s="56" t="s">
        <v>251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566</v>
      </c>
      <c r="AS29" s="33" t="s">
        <v>252</v>
      </c>
    </row>
    <row r="30" spans="1:45" ht="15">
      <c r="A30" s="29" t="s">
        <v>10</v>
      </c>
      <c r="B30" s="17" t="s">
        <v>113</v>
      </c>
      <c r="C30" s="14" t="s">
        <v>114</v>
      </c>
      <c r="D30" s="15" t="s">
        <v>627</v>
      </c>
      <c r="E30" s="11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213</v>
      </c>
      <c r="C31" s="7" t="s">
        <v>213</v>
      </c>
      <c r="D31" s="115" t="s">
        <v>626</v>
      </c>
      <c r="E31" s="1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313</v>
      </c>
      <c r="E32" s="1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5">
        <v>252</v>
      </c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>
        <v>1</v>
      </c>
    </row>
    <row r="35" spans="1:45">
      <c r="A35" s="36"/>
      <c r="B35" s="18">
        <v>1</v>
      </c>
      <c r="C35" s="7">
        <v>2</v>
      </c>
      <c r="D35" s="210">
        <v>259</v>
      </c>
      <c r="E35" s="207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9">
        <v>23</v>
      </c>
    </row>
    <row r="36" spans="1:45">
      <c r="A36" s="36"/>
      <c r="B36" s="19" t="s">
        <v>246</v>
      </c>
      <c r="C36" s="11"/>
      <c r="D36" s="216">
        <v>255.5</v>
      </c>
      <c r="E36" s="207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9">
        <v>16</v>
      </c>
    </row>
    <row r="37" spans="1:45">
      <c r="A37" s="36"/>
      <c r="B37" s="2" t="s">
        <v>247</v>
      </c>
      <c r="C37" s="34"/>
      <c r="D37" s="213">
        <v>255.5</v>
      </c>
      <c r="E37" s="207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9">
        <v>255.5</v>
      </c>
    </row>
    <row r="38" spans="1:45">
      <c r="A38" s="36"/>
      <c r="B38" s="2" t="s">
        <v>248</v>
      </c>
      <c r="C38" s="34"/>
      <c r="D38" s="213">
        <v>4.9497474683058327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9">
        <v>29</v>
      </c>
    </row>
    <row r="39" spans="1:45">
      <c r="A39" s="36"/>
      <c r="B39" s="2" t="s">
        <v>85</v>
      </c>
      <c r="C39" s="34"/>
      <c r="D39" s="12">
        <v>1.9372788525658838E-2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249</v>
      </c>
      <c r="C40" s="34"/>
      <c r="D40" s="12">
        <v>0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250</v>
      </c>
      <c r="C41" s="58"/>
      <c r="D41" s="56" t="s">
        <v>251</v>
      </c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567</v>
      </c>
      <c r="AS43" s="33" t="s">
        <v>252</v>
      </c>
    </row>
    <row r="44" spans="1:45" ht="15">
      <c r="A44" s="29" t="s">
        <v>13</v>
      </c>
      <c r="B44" s="17" t="s">
        <v>113</v>
      </c>
      <c r="C44" s="14" t="s">
        <v>114</v>
      </c>
      <c r="D44" s="15" t="s">
        <v>627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213</v>
      </c>
      <c r="C45" s="7" t="s">
        <v>213</v>
      </c>
      <c r="D45" s="115" t="s">
        <v>626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313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24</v>
      </c>
    </row>
    <row r="50" spans="1:45">
      <c r="A50" s="36"/>
      <c r="B50" s="19" t="s">
        <v>246</v>
      </c>
      <c r="C50" s="11"/>
      <c r="D50" s="25">
        <v>1</v>
      </c>
      <c r="E50" s="1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247</v>
      </c>
      <c r="C51" s="34"/>
      <c r="D51" s="10">
        <v>1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</v>
      </c>
    </row>
    <row r="52" spans="1:45">
      <c r="A52" s="36"/>
      <c r="B52" s="2" t="s">
        <v>248</v>
      </c>
      <c r="C52" s="34"/>
      <c r="D52" s="26">
        <v>0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30</v>
      </c>
    </row>
    <row r="53" spans="1:45">
      <c r="A53" s="36"/>
      <c r="B53" s="2" t="s">
        <v>85</v>
      </c>
      <c r="C53" s="34"/>
      <c r="D53" s="12">
        <v>0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249</v>
      </c>
      <c r="C54" s="34"/>
      <c r="D54" s="12">
        <v>0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250</v>
      </c>
      <c r="C55" s="58"/>
      <c r="D55" s="56" t="s">
        <v>251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568</v>
      </c>
      <c r="AS57" s="33" t="s">
        <v>252</v>
      </c>
    </row>
    <row r="58" spans="1:45" ht="15">
      <c r="A58" s="29" t="s">
        <v>16</v>
      </c>
      <c r="B58" s="17" t="s">
        <v>113</v>
      </c>
      <c r="C58" s="14" t="s">
        <v>114</v>
      </c>
      <c r="D58" s="15" t="s">
        <v>627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213</v>
      </c>
      <c r="C59" s="7" t="s">
        <v>213</v>
      </c>
      <c r="D59" s="115" t="s">
        <v>626</v>
      </c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313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218">
        <v>0.08</v>
      </c>
      <c r="E62" s="182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5">
        <v>1</v>
      </c>
    </row>
    <row r="63" spans="1:45">
      <c r="A63" s="36"/>
      <c r="B63" s="18">
        <v>1</v>
      </c>
      <c r="C63" s="7">
        <v>2</v>
      </c>
      <c r="D63" s="189">
        <v>0.08</v>
      </c>
      <c r="E63" s="182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5">
        <v>25</v>
      </c>
    </row>
    <row r="64" spans="1:45">
      <c r="A64" s="36"/>
      <c r="B64" s="19" t="s">
        <v>246</v>
      </c>
      <c r="C64" s="11"/>
      <c r="D64" s="187">
        <v>0.08</v>
      </c>
      <c r="E64" s="182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5">
        <v>16</v>
      </c>
    </row>
    <row r="65" spans="1:45">
      <c r="A65" s="36"/>
      <c r="B65" s="2" t="s">
        <v>247</v>
      </c>
      <c r="C65" s="34"/>
      <c r="D65" s="26">
        <v>0.08</v>
      </c>
      <c r="E65" s="182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5">
        <v>0.08</v>
      </c>
    </row>
    <row r="66" spans="1:45">
      <c r="A66" s="36"/>
      <c r="B66" s="2" t="s">
        <v>248</v>
      </c>
      <c r="C66" s="34"/>
      <c r="D66" s="26">
        <v>0</v>
      </c>
      <c r="E66" s="182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5">
        <v>31</v>
      </c>
    </row>
    <row r="67" spans="1:45">
      <c r="A67" s="36"/>
      <c r="B67" s="2" t="s">
        <v>85</v>
      </c>
      <c r="C67" s="34"/>
      <c r="D67" s="12">
        <v>0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249</v>
      </c>
      <c r="C68" s="34"/>
      <c r="D68" s="12">
        <v>0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250</v>
      </c>
      <c r="C69" s="58"/>
      <c r="D69" s="56" t="s">
        <v>251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569</v>
      </c>
      <c r="AS71" s="33" t="s">
        <v>252</v>
      </c>
    </row>
    <row r="72" spans="1:45" ht="15">
      <c r="A72" s="29" t="s">
        <v>19</v>
      </c>
      <c r="B72" s="17" t="s">
        <v>113</v>
      </c>
      <c r="C72" s="14" t="s">
        <v>114</v>
      </c>
      <c r="D72" s="15" t="s">
        <v>627</v>
      </c>
      <c r="E72" s="1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213</v>
      </c>
      <c r="C73" s="7" t="s">
        <v>213</v>
      </c>
      <c r="D73" s="115" t="s">
        <v>626</v>
      </c>
      <c r="E73" s="1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313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108" t="s">
        <v>106</v>
      </c>
      <c r="E76" s="1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109" t="s">
        <v>106</v>
      </c>
      <c r="E77" s="1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26</v>
      </c>
    </row>
    <row r="78" spans="1:45">
      <c r="A78" s="36"/>
      <c r="B78" s="19" t="s">
        <v>246</v>
      </c>
      <c r="C78" s="11"/>
      <c r="D78" s="25" t="s">
        <v>617</v>
      </c>
      <c r="E78" s="1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247</v>
      </c>
      <c r="C79" s="34"/>
      <c r="D79" s="10" t="s">
        <v>617</v>
      </c>
      <c r="E79" s="1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106</v>
      </c>
    </row>
    <row r="80" spans="1:45">
      <c r="A80" s="36"/>
      <c r="B80" s="2" t="s">
        <v>248</v>
      </c>
      <c r="C80" s="34"/>
      <c r="D80" s="26" t="s">
        <v>617</v>
      </c>
      <c r="E80" s="1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32</v>
      </c>
    </row>
    <row r="81" spans="1:45">
      <c r="A81" s="36"/>
      <c r="B81" s="2" t="s">
        <v>85</v>
      </c>
      <c r="C81" s="34"/>
      <c r="D81" s="12" t="s">
        <v>617</v>
      </c>
      <c r="E81" s="1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249</v>
      </c>
      <c r="C82" s="34"/>
      <c r="D82" s="12" t="s">
        <v>617</v>
      </c>
      <c r="E82" s="1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250</v>
      </c>
      <c r="C83" s="58"/>
      <c r="D83" s="56" t="s">
        <v>251</v>
      </c>
      <c r="E83" s="1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570</v>
      </c>
      <c r="AS85" s="33" t="s">
        <v>252</v>
      </c>
    </row>
    <row r="86" spans="1:45" ht="15">
      <c r="A86" s="29" t="s">
        <v>22</v>
      </c>
      <c r="B86" s="17" t="s">
        <v>113</v>
      </c>
      <c r="C86" s="14" t="s">
        <v>114</v>
      </c>
      <c r="D86" s="15" t="s">
        <v>627</v>
      </c>
      <c r="E86" s="1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213</v>
      </c>
      <c r="C87" s="7" t="s">
        <v>213</v>
      </c>
      <c r="D87" s="115" t="s">
        <v>626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313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91">
        <v>22</v>
      </c>
      <c r="E90" s="194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6">
        <v>1</v>
      </c>
    </row>
    <row r="91" spans="1:45">
      <c r="A91" s="36"/>
      <c r="B91" s="18">
        <v>1</v>
      </c>
      <c r="C91" s="7">
        <v>2</v>
      </c>
      <c r="D91" s="198">
        <v>21.5</v>
      </c>
      <c r="E91" s="194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6">
        <v>27</v>
      </c>
    </row>
    <row r="92" spans="1:45">
      <c r="A92" s="36"/>
      <c r="B92" s="19" t="s">
        <v>246</v>
      </c>
      <c r="C92" s="11"/>
      <c r="D92" s="204">
        <v>21.75</v>
      </c>
      <c r="E92" s="194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6">
        <v>16</v>
      </c>
    </row>
    <row r="93" spans="1:45">
      <c r="A93" s="36"/>
      <c r="B93" s="2" t="s">
        <v>247</v>
      </c>
      <c r="C93" s="34"/>
      <c r="D93" s="200">
        <v>21.75</v>
      </c>
      <c r="E93" s="194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6">
        <v>21.75</v>
      </c>
    </row>
    <row r="94" spans="1:45">
      <c r="A94" s="36"/>
      <c r="B94" s="2" t="s">
        <v>248</v>
      </c>
      <c r="C94" s="34"/>
      <c r="D94" s="200">
        <v>0.35355339059327379</v>
      </c>
      <c r="E94" s="194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6">
        <v>33</v>
      </c>
    </row>
    <row r="95" spans="1:45">
      <c r="A95" s="36"/>
      <c r="B95" s="2" t="s">
        <v>85</v>
      </c>
      <c r="C95" s="34"/>
      <c r="D95" s="12">
        <v>1.6255328303139024E-2</v>
      </c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249</v>
      </c>
      <c r="C96" s="34"/>
      <c r="D96" s="12">
        <v>0</v>
      </c>
      <c r="E96" s="1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250</v>
      </c>
      <c r="C97" s="58"/>
      <c r="D97" s="56" t="s">
        <v>251</v>
      </c>
      <c r="E97" s="1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571</v>
      </c>
      <c r="AS99" s="33" t="s">
        <v>252</v>
      </c>
    </row>
    <row r="100" spans="1:45" ht="15">
      <c r="A100" s="29" t="s">
        <v>25</v>
      </c>
      <c r="B100" s="17" t="s">
        <v>113</v>
      </c>
      <c r="C100" s="14" t="s">
        <v>114</v>
      </c>
      <c r="D100" s="15" t="s">
        <v>627</v>
      </c>
      <c r="E100" s="1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213</v>
      </c>
      <c r="C101" s="7" t="s">
        <v>213</v>
      </c>
      <c r="D101" s="115" t="s">
        <v>626</v>
      </c>
      <c r="E101" s="1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313</v>
      </c>
      <c r="E102" s="1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91">
        <v>10.5</v>
      </c>
      <c r="E104" s="194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6">
        <v>1</v>
      </c>
    </row>
    <row r="105" spans="1:45">
      <c r="A105" s="36"/>
      <c r="B105" s="18">
        <v>1</v>
      </c>
      <c r="C105" s="7">
        <v>2</v>
      </c>
      <c r="D105" s="198">
        <v>10.8</v>
      </c>
      <c r="E105" s="194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6">
        <v>28</v>
      </c>
    </row>
    <row r="106" spans="1:45">
      <c r="A106" s="36"/>
      <c r="B106" s="19" t="s">
        <v>246</v>
      </c>
      <c r="C106" s="11"/>
      <c r="D106" s="204">
        <v>10.65</v>
      </c>
      <c r="E106" s="194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6">
        <v>16</v>
      </c>
    </row>
    <row r="107" spans="1:45">
      <c r="A107" s="36"/>
      <c r="B107" s="2" t="s">
        <v>247</v>
      </c>
      <c r="C107" s="34"/>
      <c r="D107" s="200">
        <v>10.65</v>
      </c>
      <c r="E107" s="194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6">
        <v>10.65</v>
      </c>
    </row>
    <row r="108" spans="1:45">
      <c r="A108" s="36"/>
      <c r="B108" s="2" t="s">
        <v>248</v>
      </c>
      <c r="C108" s="34"/>
      <c r="D108" s="200">
        <v>0.21213203435596475</v>
      </c>
      <c r="E108" s="194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6">
        <v>34</v>
      </c>
    </row>
    <row r="109" spans="1:45">
      <c r="A109" s="36"/>
      <c r="B109" s="2" t="s">
        <v>85</v>
      </c>
      <c r="C109" s="34"/>
      <c r="D109" s="12">
        <v>1.9918500878494342E-2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249</v>
      </c>
      <c r="C110" s="34"/>
      <c r="D110" s="12">
        <v>0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250</v>
      </c>
      <c r="C111" s="58"/>
      <c r="D111" s="56" t="s">
        <v>251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572</v>
      </c>
      <c r="AS113" s="33" t="s">
        <v>252</v>
      </c>
    </row>
    <row r="114" spans="1:45" ht="15">
      <c r="A114" s="29" t="s">
        <v>51</v>
      </c>
      <c r="B114" s="17" t="s">
        <v>113</v>
      </c>
      <c r="C114" s="14" t="s">
        <v>114</v>
      </c>
      <c r="D114" s="15" t="s">
        <v>627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213</v>
      </c>
      <c r="C115" s="7" t="s">
        <v>213</v>
      </c>
      <c r="D115" s="115" t="s">
        <v>626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313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91">
        <v>27</v>
      </c>
      <c r="E118" s="194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6">
        <v>1</v>
      </c>
    </row>
    <row r="119" spans="1:45">
      <c r="A119" s="36"/>
      <c r="B119" s="18">
        <v>1</v>
      </c>
      <c r="C119" s="7">
        <v>2</v>
      </c>
      <c r="D119" s="198">
        <v>21</v>
      </c>
      <c r="E119" s="194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6">
        <v>29</v>
      </c>
    </row>
    <row r="120" spans="1:45">
      <c r="A120" s="36"/>
      <c r="B120" s="19" t="s">
        <v>246</v>
      </c>
      <c r="C120" s="11"/>
      <c r="D120" s="204">
        <v>24</v>
      </c>
      <c r="E120" s="194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6">
        <v>16</v>
      </c>
    </row>
    <row r="121" spans="1:45">
      <c r="A121" s="36"/>
      <c r="B121" s="2" t="s">
        <v>247</v>
      </c>
      <c r="C121" s="34"/>
      <c r="D121" s="200">
        <v>24</v>
      </c>
      <c r="E121" s="194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6">
        <v>24</v>
      </c>
    </row>
    <row r="122" spans="1:45">
      <c r="A122" s="36"/>
      <c r="B122" s="2" t="s">
        <v>248</v>
      </c>
      <c r="C122" s="34"/>
      <c r="D122" s="200">
        <v>4.2426406871192848</v>
      </c>
      <c r="E122" s="194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6">
        <v>35</v>
      </c>
    </row>
    <row r="123" spans="1:45">
      <c r="A123" s="36"/>
      <c r="B123" s="2" t="s">
        <v>85</v>
      </c>
      <c r="C123" s="34"/>
      <c r="D123" s="12">
        <v>0.17677669529663687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249</v>
      </c>
      <c r="C124" s="34"/>
      <c r="D124" s="12">
        <v>0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250</v>
      </c>
      <c r="C125" s="58"/>
      <c r="D125" s="56" t="s">
        <v>251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573</v>
      </c>
      <c r="AS127" s="33" t="s">
        <v>252</v>
      </c>
    </row>
    <row r="128" spans="1:45" ht="15">
      <c r="A128" s="29" t="s">
        <v>28</v>
      </c>
      <c r="B128" s="17" t="s">
        <v>113</v>
      </c>
      <c r="C128" s="14" t="s">
        <v>114</v>
      </c>
      <c r="D128" s="15" t="s">
        <v>627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213</v>
      </c>
      <c r="C129" s="7" t="s">
        <v>213</v>
      </c>
      <c r="D129" s="115" t="s">
        <v>626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313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3.97</v>
      </c>
      <c r="E132" s="11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3.8800000000000003</v>
      </c>
      <c r="E133" s="11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30</v>
      </c>
    </row>
    <row r="134" spans="1:45">
      <c r="A134" s="36"/>
      <c r="B134" s="19" t="s">
        <v>246</v>
      </c>
      <c r="C134" s="11"/>
      <c r="D134" s="25">
        <v>3.9250000000000003</v>
      </c>
      <c r="E134" s="11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247</v>
      </c>
      <c r="C135" s="34"/>
      <c r="D135" s="10">
        <v>3.9250000000000003</v>
      </c>
      <c r="E135" s="11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3.9249999999999998</v>
      </c>
    </row>
    <row r="136" spans="1:45">
      <c r="A136" s="36"/>
      <c r="B136" s="2" t="s">
        <v>248</v>
      </c>
      <c r="C136" s="34"/>
      <c r="D136" s="26">
        <v>6.3639610306789177E-2</v>
      </c>
      <c r="E136" s="11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36</v>
      </c>
    </row>
    <row r="137" spans="1:45">
      <c r="A137" s="36"/>
      <c r="B137" s="2" t="s">
        <v>85</v>
      </c>
      <c r="C137" s="34"/>
      <c r="D137" s="12">
        <v>1.6213913453959023E-2</v>
      </c>
      <c r="E137" s="1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249</v>
      </c>
      <c r="C138" s="34"/>
      <c r="D138" s="12">
        <v>2.2204460492503131E-16</v>
      </c>
      <c r="E138" s="1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250</v>
      </c>
      <c r="C139" s="58"/>
      <c r="D139" s="56" t="s">
        <v>251</v>
      </c>
      <c r="E139" s="1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574</v>
      </c>
      <c r="AS141" s="33" t="s">
        <v>252</v>
      </c>
    </row>
    <row r="142" spans="1:45" ht="15">
      <c r="A142" s="29" t="s">
        <v>0</v>
      </c>
      <c r="B142" s="17" t="s">
        <v>113</v>
      </c>
      <c r="C142" s="14" t="s">
        <v>114</v>
      </c>
      <c r="D142" s="15" t="s">
        <v>627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213</v>
      </c>
      <c r="C143" s="7" t="s">
        <v>213</v>
      </c>
      <c r="D143" s="115" t="s">
        <v>626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313</v>
      </c>
      <c r="E144" s="1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36"/>
      <c r="B145" s="18"/>
      <c r="C145" s="7"/>
      <c r="D145" s="30"/>
      <c r="E145" s="1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7">
        <v>1</v>
      </c>
      <c r="C146" s="13">
        <v>1</v>
      </c>
      <c r="D146" s="191">
        <v>42</v>
      </c>
      <c r="E146" s="194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6">
        <v>1</v>
      </c>
    </row>
    <row r="147" spans="1:45">
      <c r="A147" s="36"/>
      <c r="B147" s="18">
        <v>1</v>
      </c>
      <c r="C147" s="7">
        <v>2</v>
      </c>
      <c r="D147" s="198">
        <v>40</v>
      </c>
      <c r="E147" s="194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6">
        <v>31</v>
      </c>
    </row>
    <row r="148" spans="1:45">
      <c r="A148" s="36"/>
      <c r="B148" s="19" t="s">
        <v>246</v>
      </c>
      <c r="C148" s="11"/>
      <c r="D148" s="204">
        <v>41</v>
      </c>
      <c r="E148" s="194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  <c r="AN148" s="195"/>
      <c r="AO148" s="195"/>
      <c r="AP148" s="195"/>
      <c r="AQ148" s="195"/>
      <c r="AR148" s="195"/>
      <c r="AS148" s="196">
        <v>16</v>
      </c>
    </row>
    <row r="149" spans="1:45">
      <c r="A149" s="36"/>
      <c r="B149" s="2" t="s">
        <v>247</v>
      </c>
      <c r="C149" s="34"/>
      <c r="D149" s="200">
        <v>41</v>
      </c>
      <c r="E149" s="194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  <c r="AN149" s="195"/>
      <c r="AO149" s="195"/>
      <c r="AP149" s="195"/>
      <c r="AQ149" s="195"/>
      <c r="AR149" s="195"/>
      <c r="AS149" s="196">
        <v>41</v>
      </c>
    </row>
    <row r="150" spans="1:45">
      <c r="A150" s="36"/>
      <c r="B150" s="2" t="s">
        <v>248</v>
      </c>
      <c r="C150" s="34"/>
      <c r="D150" s="200">
        <v>1.4142135623730951</v>
      </c>
      <c r="E150" s="194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6">
        <v>37</v>
      </c>
    </row>
    <row r="151" spans="1:45">
      <c r="A151" s="36"/>
      <c r="B151" s="2" t="s">
        <v>85</v>
      </c>
      <c r="C151" s="34"/>
      <c r="D151" s="12">
        <v>3.4493013716416956E-2</v>
      </c>
      <c r="E151" s="1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249</v>
      </c>
      <c r="C152" s="34"/>
      <c r="D152" s="12">
        <v>0</v>
      </c>
      <c r="E152" s="1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250</v>
      </c>
      <c r="C153" s="58"/>
      <c r="D153" s="56" t="s">
        <v>251</v>
      </c>
      <c r="E153" s="1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575</v>
      </c>
      <c r="AS155" s="33" t="s">
        <v>252</v>
      </c>
    </row>
    <row r="156" spans="1:45" ht="15">
      <c r="A156" s="29" t="s">
        <v>33</v>
      </c>
      <c r="B156" s="17" t="s">
        <v>113</v>
      </c>
      <c r="C156" s="14" t="s">
        <v>114</v>
      </c>
      <c r="D156" s="15" t="s">
        <v>627</v>
      </c>
      <c r="E156" s="1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213</v>
      </c>
      <c r="C157" s="7" t="s">
        <v>213</v>
      </c>
      <c r="D157" s="115" t="s">
        <v>626</v>
      </c>
      <c r="E157" s="1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313</v>
      </c>
      <c r="E158" s="1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2.0099999999999998</v>
      </c>
      <c r="E160" s="1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1.96</v>
      </c>
      <c r="E161" s="1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32</v>
      </c>
    </row>
    <row r="162" spans="1:45">
      <c r="A162" s="36"/>
      <c r="B162" s="19" t="s">
        <v>246</v>
      </c>
      <c r="C162" s="11"/>
      <c r="D162" s="25">
        <v>1.9849999999999999</v>
      </c>
      <c r="E162" s="11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247</v>
      </c>
      <c r="C163" s="34"/>
      <c r="D163" s="10">
        <v>1.9849999999999999</v>
      </c>
      <c r="E163" s="11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1.9850000000000001</v>
      </c>
    </row>
    <row r="164" spans="1:45">
      <c r="A164" s="36"/>
      <c r="B164" s="2" t="s">
        <v>248</v>
      </c>
      <c r="C164" s="34"/>
      <c r="D164" s="26">
        <v>3.5355339059327251E-2</v>
      </c>
      <c r="E164" s="1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38</v>
      </c>
    </row>
    <row r="165" spans="1:45">
      <c r="A165" s="36"/>
      <c r="B165" s="2" t="s">
        <v>85</v>
      </c>
      <c r="C165" s="34"/>
      <c r="D165" s="12">
        <v>1.78112539341699E-2</v>
      </c>
      <c r="E165" s="1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249</v>
      </c>
      <c r="C166" s="34"/>
      <c r="D166" s="12">
        <v>-1.1102230246251565E-16</v>
      </c>
      <c r="E166" s="1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250</v>
      </c>
      <c r="C167" s="58"/>
      <c r="D167" s="56" t="s">
        <v>251</v>
      </c>
      <c r="E167" s="1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576</v>
      </c>
      <c r="AS169" s="33" t="s">
        <v>252</v>
      </c>
    </row>
    <row r="170" spans="1:45" ht="15">
      <c r="A170" s="29" t="s">
        <v>36</v>
      </c>
      <c r="B170" s="17" t="s">
        <v>113</v>
      </c>
      <c r="C170" s="14" t="s">
        <v>114</v>
      </c>
      <c r="D170" s="15" t="s">
        <v>627</v>
      </c>
      <c r="E170" s="11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213</v>
      </c>
      <c r="C171" s="7" t="s">
        <v>213</v>
      </c>
      <c r="D171" s="115" t="s">
        <v>626</v>
      </c>
      <c r="E171" s="11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313</v>
      </c>
      <c r="E172" s="11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1.1399999999999999</v>
      </c>
      <c r="E174" s="11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1.1200000000000001</v>
      </c>
      <c r="E175" s="11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33</v>
      </c>
    </row>
    <row r="176" spans="1:45">
      <c r="A176" s="36"/>
      <c r="B176" s="19" t="s">
        <v>246</v>
      </c>
      <c r="C176" s="11"/>
      <c r="D176" s="25">
        <v>1.1299999999999999</v>
      </c>
      <c r="E176" s="11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247</v>
      </c>
      <c r="C177" s="34"/>
      <c r="D177" s="10">
        <v>1.1299999999999999</v>
      </c>
      <c r="E177" s="1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1.1299999999999999</v>
      </c>
    </row>
    <row r="178" spans="1:45">
      <c r="A178" s="36"/>
      <c r="B178" s="2" t="s">
        <v>248</v>
      </c>
      <c r="C178" s="34"/>
      <c r="D178" s="26">
        <v>1.4142135623730807E-2</v>
      </c>
      <c r="E178" s="1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39</v>
      </c>
    </row>
    <row r="179" spans="1:45">
      <c r="A179" s="36"/>
      <c r="B179" s="2" t="s">
        <v>85</v>
      </c>
      <c r="C179" s="34"/>
      <c r="D179" s="12">
        <v>1.2515164268788325E-2</v>
      </c>
      <c r="E179" s="1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249</v>
      </c>
      <c r="C180" s="34"/>
      <c r="D180" s="12">
        <v>0</v>
      </c>
      <c r="E180" s="11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7" t="s">
        <v>250</v>
      </c>
      <c r="C181" s="58"/>
      <c r="D181" s="56" t="s">
        <v>251</v>
      </c>
      <c r="E181" s="11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577</v>
      </c>
      <c r="AS183" s="33" t="s">
        <v>252</v>
      </c>
    </row>
    <row r="184" spans="1:45" ht="15">
      <c r="A184" s="29" t="s">
        <v>39</v>
      </c>
      <c r="B184" s="17" t="s">
        <v>113</v>
      </c>
      <c r="C184" s="14" t="s">
        <v>114</v>
      </c>
      <c r="D184" s="15" t="s">
        <v>627</v>
      </c>
      <c r="E184" s="1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213</v>
      </c>
      <c r="C185" s="7" t="s">
        <v>213</v>
      </c>
      <c r="D185" s="115" t="s">
        <v>626</v>
      </c>
      <c r="E185" s="1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313</v>
      </c>
      <c r="E186" s="11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0.67</v>
      </c>
      <c r="E188" s="11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0.67</v>
      </c>
      <c r="E189" s="11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9</v>
      </c>
    </row>
    <row r="190" spans="1:45">
      <c r="A190" s="36"/>
      <c r="B190" s="19" t="s">
        <v>246</v>
      </c>
      <c r="C190" s="11"/>
      <c r="D190" s="25">
        <v>0.67</v>
      </c>
      <c r="E190" s="11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247</v>
      </c>
      <c r="C191" s="34"/>
      <c r="D191" s="10">
        <v>0.67</v>
      </c>
      <c r="E191" s="11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0.67</v>
      </c>
    </row>
    <row r="192" spans="1:45">
      <c r="A192" s="36"/>
      <c r="B192" s="2" t="s">
        <v>248</v>
      </c>
      <c r="C192" s="34"/>
      <c r="D192" s="26">
        <v>0</v>
      </c>
      <c r="E192" s="11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40</v>
      </c>
    </row>
    <row r="193" spans="1:45">
      <c r="A193" s="36"/>
      <c r="B193" s="2" t="s">
        <v>85</v>
      </c>
      <c r="C193" s="34"/>
      <c r="D193" s="12">
        <v>0</v>
      </c>
      <c r="E193" s="11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249</v>
      </c>
      <c r="C194" s="34"/>
      <c r="D194" s="12">
        <v>0</v>
      </c>
      <c r="E194" s="11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7" t="s">
        <v>250</v>
      </c>
      <c r="C195" s="58"/>
      <c r="D195" s="56" t="s">
        <v>251</v>
      </c>
      <c r="E195" s="1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578</v>
      </c>
      <c r="AS197" s="33" t="s">
        <v>252</v>
      </c>
    </row>
    <row r="198" spans="1:45" ht="15">
      <c r="A198" s="29" t="s">
        <v>42</v>
      </c>
      <c r="B198" s="17" t="s">
        <v>113</v>
      </c>
      <c r="C198" s="14" t="s">
        <v>114</v>
      </c>
      <c r="D198" s="15" t="s">
        <v>627</v>
      </c>
      <c r="E198" s="11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213</v>
      </c>
      <c r="C199" s="7" t="s">
        <v>213</v>
      </c>
      <c r="D199" s="115" t="s">
        <v>626</v>
      </c>
      <c r="E199" s="11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313</v>
      </c>
      <c r="E200" s="11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91">
        <v>10.6</v>
      </c>
      <c r="E202" s="194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</v>
      </c>
    </row>
    <row r="203" spans="1:45">
      <c r="A203" s="36"/>
      <c r="B203" s="18">
        <v>1</v>
      </c>
      <c r="C203" s="7">
        <v>2</v>
      </c>
      <c r="D203" s="198">
        <v>11.4</v>
      </c>
      <c r="E203" s="194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35</v>
      </c>
    </row>
    <row r="204" spans="1:45">
      <c r="A204" s="36"/>
      <c r="B204" s="19" t="s">
        <v>246</v>
      </c>
      <c r="C204" s="11"/>
      <c r="D204" s="204">
        <v>11</v>
      </c>
      <c r="E204" s="194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16</v>
      </c>
    </row>
    <row r="205" spans="1:45">
      <c r="A205" s="36"/>
      <c r="B205" s="2" t="s">
        <v>247</v>
      </c>
      <c r="C205" s="34"/>
      <c r="D205" s="200">
        <v>11</v>
      </c>
      <c r="E205" s="194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11</v>
      </c>
    </row>
    <row r="206" spans="1:45">
      <c r="A206" s="36"/>
      <c r="B206" s="2" t="s">
        <v>248</v>
      </c>
      <c r="C206" s="34"/>
      <c r="D206" s="200">
        <v>0.56568542494923857</v>
      </c>
      <c r="E206" s="194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41</v>
      </c>
    </row>
    <row r="207" spans="1:45">
      <c r="A207" s="36"/>
      <c r="B207" s="2" t="s">
        <v>85</v>
      </c>
      <c r="C207" s="34"/>
      <c r="D207" s="12">
        <v>5.1425947722658051E-2</v>
      </c>
      <c r="E207" s="1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249</v>
      </c>
      <c r="C208" s="34"/>
      <c r="D208" s="12">
        <v>0</v>
      </c>
      <c r="E208" s="11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7" t="s">
        <v>250</v>
      </c>
      <c r="C209" s="58"/>
      <c r="D209" s="56" t="s">
        <v>251</v>
      </c>
      <c r="E209" s="11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579</v>
      </c>
      <c r="AS211" s="33" t="s">
        <v>252</v>
      </c>
    </row>
    <row r="212" spans="1:45" ht="15">
      <c r="A212" s="29" t="s">
        <v>5</v>
      </c>
      <c r="B212" s="17" t="s">
        <v>113</v>
      </c>
      <c r="C212" s="14" t="s">
        <v>114</v>
      </c>
      <c r="D212" s="15" t="s">
        <v>627</v>
      </c>
      <c r="E212" s="11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213</v>
      </c>
      <c r="C213" s="7" t="s">
        <v>213</v>
      </c>
      <c r="D213" s="115" t="s">
        <v>626</v>
      </c>
      <c r="E213" s="11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313</v>
      </c>
      <c r="E214" s="11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2.2400000000000002</v>
      </c>
      <c r="E216" s="11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2.27</v>
      </c>
      <c r="E217" s="11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36</v>
      </c>
    </row>
    <row r="218" spans="1:45">
      <c r="A218" s="36"/>
      <c r="B218" s="19" t="s">
        <v>246</v>
      </c>
      <c r="C218" s="11"/>
      <c r="D218" s="25">
        <v>2.2549999999999999</v>
      </c>
      <c r="E218" s="11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247</v>
      </c>
      <c r="C219" s="34"/>
      <c r="D219" s="10">
        <v>2.2549999999999999</v>
      </c>
      <c r="E219" s="11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2.2549999999999999</v>
      </c>
    </row>
    <row r="220" spans="1:45">
      <c r="A220" s="36"/>
      <c r="B220" s="2" t="s">
        <v>248</v>
      </c>
      <c r="C220" s="34"/>
      <c r="D220" s="26">
        <v>2.1213203435596288E-2</v>
      </c>
      <c r="E220" s="11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42</v>
      </c>
    </row>
    <row r="221" spans="1:45">
      <c r="A221" s="36"/>
      <c r="B221" s="2" t="s">
        <v>85</v>
      </c>
      <c r="C221" s="34"/>
      <c r="D221" s="12">
        <v>9.407185559022745E-3</v>
      </c>
      <c r="E221" s="11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249</v>
      </c>
      <c r="C222" s="34"/>
      <c r="D222" s="12">
        <v>0</v>
      </c>
      <c r="E222" s="11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7" t="s">
        <v>250</v>
      </c>
      <c r="C223" s="58"/>
      <c r="D223" s="56" t="s">
        <v>251</v>
      </c>
      <c r="E223" s="11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580</v>
      </c>
      <c r="AS225" s="33" t="s">
        <v>252</v>
      </c>
    </row>
    <row r="226" spans="1:45" ht="15">
      <c r="A226" s="29" t="s">
        <v>81</v>
      </c>
      <c r="B226" s="17" t="s">
        <v>113</v>
      </c>
      <c r="C226" s="14" t="s">
        <v>114</v>
      </c>
      <c r="D226" s="15" t="s">
        <v>627</v>
      </c>
      <c r="E226" s="11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213</v>
      </c>
      <c r="C227" s="7" t="s">
        <v>213</v>
      </c>
      <c r="D227" s="115" t="s">
        <v>626</v>
      </c>
      <c r="E227" s="11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313</v>
      </c>
      <c r="E228" s="11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0.75</v>
      </c>
      <c r="E230" s="11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0.75</v>
      </c>
      <c r="E231" s="11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3</v>
      </c>
    </row>
    <row r="232" spans="1:45">
      <c r="A232" s="36"/>
      <c r="B232" s="19" t="s">
        <v>246</v>
      </c>
      <c r="C232" s="11"/>
      <c r="D232" s="25">
        <v>0.75</v>
      </c>
      <c r="E232" s="11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247</v>
      </c>
      <c r="C233" s="34"/>
      <c r="D233" s="10">
        <v>0.75</v>
      </c>
      <c r="E233" s="11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0.75</v>
      </c>
    </row>
    <row r="234" spans="1:45">
      <c r="A234" s="36"/>
      <c r="B234" s="2" t="s">
        <v>248</v>
      </c>
      <c r="C234" s="34"/>
      <c r="D234" s="26">
        <v>0</v>
      </c>
      <c r="E234" s="11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43</v>
      </c>
    </row>
    <row r="235" spans="1:45">
      <c r="A235" s="36"/>
      <c r="B235" s="2" t="s">
        <v>85</v>
      </c>
      <c r="C235" s="34"/>
      <c r="D235" s="12">
        <v>0</v>
      </c>
      <c r="E235" s="11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249</v>
      </c>
      <c r="C236" s="34"/>
      <c r="D236" s="12">
        <v>0</v>
      </c>
      <c r="E236" s="11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250</v>
      </c>
      <c r="C237" s="58"/>
      <c r="D237" s="56" t="s">
        <v>251</v>
      </c>
      <c r="E237" s="11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581</v>
      </c>
      <c r="AS239" s="33" t="s">
        <v>252</v>
      </c>
    </row>
    <row r="240" spans="1:45" ht="15">
      <c r="A240" s="29" t="s">
        <v>8</v>
      </c>
      <c r="B240" s="17" t="s">
        <v>113</v>
      </c>
      <c r="C240" s="14" t="s">
        <v>114</v>
      </c>
      <c r="D240" s="15" t="s">
        <v>627</v>
      </c>
      <c r="E240" s="11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213</v>
      </c>
      <c r="C241" s="7" t="s">
        <v>213</v>
      </c>
      <c r="D241" s="115" t="s">
        <v>626</v>
      </c>
      <c r="E241" s="11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313</v>
      </c>
      <c r="E242" s="11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1.86</v>
      </c>
      <c r="E244" s="11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1.9699999999999998</v>
      </c>
      <c r="E245" s="11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11</v>
      </c>
    </row>
    <row r="246" spans="1:45">
      <c r="A246" s="36"/>
      <c r="B246" s="19" t="s">
        <v>246</v>
      </c>
      <c r="C246" s="11"/>
      <c r="D246" s="25">
        <v>1.915</v>
      </c>
      <c r="E246" s="11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247</v>
      </c>
      <c r="C247" s="34"/>
      <c r="D247" s="10">
        <v>1.915</v>
      </c>
      <c r="E247" s="11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1.915</v>
      </c>
    </row>
    <row r="248" spans="1:45">
      <c r="A248" s="36"/>
      <c r="B248" s="2" t="s">
        <v>248</v>
      </c>
      <c r="C248" s="34"/>
      <c r="D248" s="26">
        <v>7.778174593051998E-2</v>
      </c>
      <c r="E248" s="11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27</v>
      </c>
    </row>
    <row r="249" spans="1:45">
      <c r="A249" s="36"/>
      <c r="B249" s="2" t="s">
        <v>85</v>
      </c>
      <c r="C249" s="34"/>
      <c r="D249" s="12">
        <v>4.0617099702621395E-2</v>
      </c>
      <c r="E249" s="11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249</v>
      </c>
      <c r="C250" s="34"/>
      <c r="D250" s="12">
        <v>0</v>
      </c>
      <c r="E250" s="11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7" t="s">
        <v>250</v>
      </c>
      <c r="C251" s="58"/>
      <c r="D251" s="56" t="s">
        <v>251</v>
      </c>
      <c r="E251" s="11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582</v>
      </c>
      <c r="AS253" s="33" t="s">
        <v>252</v>
      </c>
    </row>
    <row r="254" spans="1:45" ht="15">
      <c r="A254" s="29" t="s">
        <v>11</v>
      </c>
      <c r="B254" s="17" t="s">
        <v>113</v>
      </c>
      <c r="C254" s="14" t="s">
        <v>114</v>
      </c>
      <c r="D254" s="15" t="s">
        <v>627</v>
      </c>
      <c r="E254" s="11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213</v>
      </c>
      <c r="C255" s="7" t="s">
        <v>213</v>
      </c>
      <c r="D255" s="115" t="s">
        <v>626</v>
      </c>
      <c r="E255" s="11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313</v>
      </c>
      <c r="E256" s="11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0.41</v>
      </c>
      <c r="E258" s="11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0.41</v>
      </c>
      <c r="E259" s="11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12</v>
      </c>
    </row>
    <row r="260" spans="1:45">
      <c r="A260" s="36"/>
      <c r="B260" s="19" t="s">
        <v>246</v>
      </c>
      <c r="C260" s="11"/>
      <c r="D260" s="25">
        <v>0.41</v>
      </c>
      <c r="E260" s="11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247</v>
      </c>
      <c r="C261" s="34"/>
      <c r="D261" s="10">
        <v>0.41</v>
      </c>
      <c r="E261" s="11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0.41</v>
      </c>
    </row>
    <row r="262" spans="1:45">
      <c r="A262" s="36"/>
      <c r="B262" s="2" t="s">
        <v>248</v>
      </c>
      <c r="C262" s="34"/>
      <c r="D262" s="26">
        <v>0</v>
      </c>
      <c r="E262" s="11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28</v>
      </c>
    </row>
    <row r="263" spans="1:45">
      <c r="A263" s="36"/>
      <c r="B263" s="2" t="s">
        <v>85</v>
      </c>
      <c r="C263" s="34"/>
      <c r="D263" s="12">
        <v>0</v>
      </c>
      <c r="E263" s="11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249</v>
      </c>
      <c r="C264" s="34"/>
      <c r="D264" s="12">
        <v>0</v>
      </c>
      <c r="E264" s="11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7" t="s">
        <v>250</v>
      </c>
      <c r="C265" s="58"/>
      <c r="D265" s="56" t="s">
        <v>251</v>
      </c>
      <c r="E265" s="11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583</v>
      </c>
      <c r="AS267" s="33" t="s">
        <v>252</v>
      </c>
    </row>
    <row r="268" spans="1:45" ht="15">
      <c r="A268" s="29" t="s">
        <v>14</v>
      </c>
      <c r="B268" s="17" t="s">
        <v>113</v>
      </c>
      <c r="C268" s="14" t="s">
        <v>114</v>
      </c>
      <c r="D268" s="15" t="s">
        <v>627</v>
      </c>
      <c r="E268" s="11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213</v>
      </c>
      <c r="C269" s="7" t="s">
        <v>213</v>
      </c>
      <c r="D269" s="115" t="s">
        <v>626</v>
      </c>
      <c r="E269" s="11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313</v>
      </c>
      <c r="E270" s="11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84" t="s">
        <v>148</v>
      </c>
      <c r="E272" s="182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5">
        <v>1</v>
      </c>
    </row>
    <row r="273" spans="1:45">
      <c r="A273" s="36"/>
      <c r="B273" s="18">
        <v>1</v>
      </c>
      <c r="C273" s="7">
        <v>2</v>
      </c>
      <c r="D273" s="186" t="s">
        <v>148</v>
      </c>
      <c r="E273" s="182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5">
        <v>23</v>
      </c>
    </row>
    <row r="274" spans="1:45">
      <c r="A274" s="36"/>
      <c r="B274" s="19" t="s">
        <v>246</v>
      </c>
      <c r="C274" s="11"/>
      <c r="D274" s="187" t="s">
        <v>617</v>
      </c>
      <c r="E274" s="182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5">
        <v>16</v>
      </c>
    </row>
    <row r="275" spans="1:45">
      <c r="A275" s="36"/>
      <c r="B275" s="2" t="s">
        <v>247</v>
      </c>
      <c r="C275" s="34"/>
      <c r="D275" s="26" t="s">
        <v>617</v>
      </c>
      <c r="E275" s="182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5" t="s">
        <v>148</v>
      </c>
    </row>
    <row r="276" spans="1:45">
      <c r="A276" s="36"/>
      <c r="B276" s="2" t="s">
        <v>248</v>
      </c>
      <c r="C276" s="34"/>
      <c r="D276" s="26" t="s">
        <v>617</v>
      </c>
      <c r="E276" s="182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5">
        <v>29</v>
      </c>
    </row>
    <row r="277" spans="1:45">
      <c r="A277" s="36"/>
      <c r="B277" s="2" t="s">
        <v>85</v>
      </c>
      <c r="C277" s="34"/>
      <c r="D277" s="12" t="s">
        <v>617</v>
      </c>
      <c r="E277" s="11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249</v>
      </c>
      <c r="C278" s="34"/>
      <c r="D278" s="12" t="s">
        <v>617</v>
      </c>
      <c r="E278" s="11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7" t="s">
        <v>250</v>
      </c>
      <c r="C279" s="58"/>
      <c r="D279" s="56" t="s">
        <v>251</v>
      </c>
      <c r="E279" s="11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584</v>
      </c>
      <c r="AS281" s="33" t="s">
        <v>252</v>
      </c>
    </row>
    <row r="282" spans="1:45" ht="15">
      <c r="A282" s="29" t="s">
        <v>17</v>
      </c>
      <c r="B282" s="17" t="s">
        <v>113</v>
      </c>
      <c r="C282" s="14" t="s">
        <v>114</v>
      </c>
      <c r="D282" s="15" t="s">
        <v>627</v>
      </c>
      <c r="E282" s="11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213</v>
      </c>
      <c r="C283" s="7" t="s">
        <v>213</v>
      </c>
      <c r="D283" s="115" t="s">
        <v>626</v>
      </c>
      <c r="E283" s="11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313</v>
      </c>
      <c r="E284" s="11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191">
        <v>10.5</v>
      </c>
      <c r="E286" s="194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6">
        <v>1</v>
      </c>
    </row>
    <row r="287" spans="1:45">
      <c r="A287" s="36"/>
      <c r="B287" s="18">
        <v>1</v>
      </c>
      <c r="C287" s="7">
        <v>2</v>
      </c>
      <c r="D287" s="198">
        <v>10.1</v>
      </c>
      <c r="E287" s="194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6">
        <v>24</v>
      </c>
    </row>
    <row r="288" spans="1:45">
      <c r="A288" s="36"/>
      <c r="B288" s="19" t="s">
        <v>246</v>
      </c>
      <c r="C288" s="11"/>
      <c r="D288" s="204">
        <v>10.3</v>
      </c>
      <c r="E288" s="194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6">
        <v>16</v>
      </c>
    </row>
    <row r="289" spans="1:45">
      <c r="A289" s="36"/>
      <c r="B289" s="2" t="s">
        <v>247</v>
      </c>
      <c r="C289" s="34"/>
      <c r="D289" s="200">
        <v>10.3</v>
      </c>
      <c r="E289" s="194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6">
        <v>10.3</v>
      </c>
    </row>
    <row r="290" spans="1:45">
      <c r="A290" s="36"/>
      <c r="B290" s="2" t="s">
        <v>248</v>
      </c>
      <c r="C290" s="34"/>
      <c r="D290" s="200">
        <v>0.28284271247461928</v>
      </c>
      <c r="E290" s="194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6">
        <v>30</v>
      </c>
    </row>
    <row r="291" spans="1:45">
      <c r="A291" s="36"/>
      <c r="B291" s="2" t="s">
        <v>85</v>
      </c>
      <c r="C291" s="34"/>
      <c r="D291" s="12">
        <v>2.7460457521807695E-2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249</v>
      </c>
      <c r="C292" s="34"/>
      <c r="D292" s="12">
        <v>0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7" t="s">
        <v>250</v>
      </c>
      <c r="C293" s="58"/>
      <c r="D293" s="56" t="s">
        <v>251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585</v>
      </c>
      <c r="AS295" s="33" t="s">
        <v>252</v>
      </c>
    </row>
    <row r="296" spans="1:45" ht="15">
      <c r="A296" s="29" t="s">
        <v>23</v>
      </c>
      <c r="B296" s="17" t="s">
        <v>113</v>
      </c>
      <c r="C296" s="14" t="s">
        <v>114</v>
      </c>
      <c r="D296" s="15" t="s">
        <v>627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213</v>
      </c>
      <c r="C297" s="7" t="s">
        <v>213</v>
      </c>
      <c r="D297" s="115" t="s">
        <v>626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313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0.15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0.17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25</v>
      </c>
    </row>
    <row r="302" spans="1:45">
      <c r="A302" s="36"/>
      <c r="B302" s="19" t="s">
        <v>246</v>
      </c>
      <c r="C302" s="11"/>
      <c r="D302" s="25">
        <v>0.16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247</v>
      </c>
      <c r="C303" s="34"/>
      <c r="D303" s="10">
        <v>0.16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0.16</v>
      </c>
    </row>
    <row r="304" spans="1:45">
      <c r="A304" s="36"/>
      <c r="B304" s="2" t="s">
        <v>248</v>
      </c>
      <c r="C304" s="34"/>
      <c r="D304" s="26">
        <v>1.4142135623730963E-2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31</v>
      </c>
    </row>
    <row r="305" spans="1:45">
      <c r="A305" s="36"/>
      <c r="B305" s="2" t="s">
        <v>85</v>
      </c>
      <c r="C305" s="34"/>
      <c r="D305" s="12">
        <v>8.8388347648318516E-2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249</v>
      </c>
      <c r="C306" s="34"/>
      <c r="D306" s="12">
        <v>0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7" t="s">
        <v>250</v>
      </c>
      <c r="C307" s="58"/>
      <c r="D307" s="56" t="s">
        <v>251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586</v>
      </c>
      <c r="AS309" s="33" t="s">
        <v>252</v>
      </c>
    </row>
    <row r="310" spans="1:45" ht="15">
      <c r="A310" s="29" t="s">
        <v>56</v>
      </c>
      <c r="B310" s="17" t="s">
        <v>113</v>
      </c>
      <c r="C310" s="14" t="s">
        <v>114</v>
      </c>
      <c r="D310" s="15" t="s">
        <v>627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213</v>
      </c>
      <c r="C311" s="7" t="s">
        <v>213</v>
      </c>
      <c r="D311" s="115" t="s">
        <v>626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313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218">
        <v>6.5700000000000008E-2</v>
      </c>
      <c r="E314" s="182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5">
        <v>1</v>
      </c>
    </row>
    <row r="315" spans="1:45">
      <c r="A315" s="36"/>
      <c r="B315" s="18">
        <v>1</v>
      </c>
      <c r="C315" s="7">
        <v>2</v>
      </c>
      <c r="D315" s="189">
        <v>6.4399999999999999E-2</v>
      </c>
      <c r="E315" s="182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5">
        <v>26</v>
      </c>
    </row>
    <row r="316" spans="1:45">
      <c r="A316" s="36"/>
      <c r="B316" s="19" t="s">
        <v>246</v>
      </c>
      <c r="C316" s="11"/>
      <c r="D316" s="187">
        <v>6.5049999999999997E-2</v>
      </c>
      <c r="E316" s="182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5">
        <v>16</v>
      </c>
    </row>
    <row r="317" spans="1:45">
      <c r="A317" s="36"/>
      <c r="B317" s="2" t="s">
        <v>247</v>
      </c>
      <c r="C317" s="34"/>
      <c r="D317" s="26">
        <v>6.5049999999999997E-2</v>
      </c>
      <c r="E317" s="182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5">
        <v>6.5049999999999997E-2</v>
      </c>
    </row>
    <row r="318" spans="1:45">
      <c r="A318" s="36"/>
      <c r="B318" s="2" t="s">
        <v>248</v>
      </c>
      <c r="C318" s="34"/>
      <c r="D318" s="26">
        <v>9.1923881554251846E-4</v>
      </c>
      <c r="E318" s="182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5">
        <v>32</v>
      </c>
    </row>
    <row r="319" spans="1:45">
      <c r="A319" s="36"/>
      <c r="B319" s="2" t="s">
        <v>85</v>
      </c>
      <c r="C319" s="34"/>
      <c r="D319" s="12">
        <v>1.413126541956216E-2</v>
      </c>
      <c r="E319" s="11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249</v>
      </c>
      <c r="C320" s="34"/>
      <c r="D320" s="12">
        <v>0</v>
      </c>
      <c r="E320" s="11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7" t="s">
        <v>250</v>
      </c>
      <c r="C321" s="58"/>
      <c r="D321" s="56" t="s">
        <v>251</v>
      </c>
      <c r="E321" s="11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587</v>
      </c>
      <c r="AS323" s="33" t="s">
        <v>252</v>
      </c>
    </row>
    <row r="324" spans="1:45" ht="15">
      <c r="A324" s="29" t="s">
        <v>26</v>
      </c>
      <c r="B324" s="17" t="s">
        <v>113</v>
      </c>
      <c r="C324" s="14" t="s">
        <v>114</v>
      </c>
      <c r="D324" s="15" t="s">
        <v>627</v>
      </c>
      <c r="E324" s="11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213</v>
      </c>
      <c r="C325" s="7" t="s">
        <v>213</v>
      </c>
      <c r="D325" s="115" t="s">
        <v>626</v>
      </c>
      <c r="E325" s="11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313</v>
      </c>
      <c r="E326" s="11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2.4</v>
      </c>
      <c r="E328" s="11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2.4</v>
      </c>
      <c r="E329" s="11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27</v>
      </c>
    </row>
    <row r="330" spans="1:45">
      <c r="A330" s="36"/>
      <c r="B330" s="19" t="s">
        <v>246</v>
      </c>
      <c r="C330" s="11"/>
      <c r="D330" s="25">
        <v>2.4</v>
      </c>
      <c r="E330" s="11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247</v>
      </c>
      <c r="C331" s="34"/>
      <c r="D331" s="10">
        <v>2.4</v>
      </c>
      <c r="E331" s="11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2.4</v>
      </c>
    </row>
    <row r="332" spans="1:45">
      <c r="A332" s="36"/>
      <c r="B332" s="2" t="s">
        <v>248</v>
      </c>
      <c r="C332" s="34"/>
      <c r="D332" s="26">
        <v>0</v>
      </c>
      <c r="E332" s="11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33</v>
      </c>
    </row>
    <row r="333" spans="1:45">
      <c r="A333" s="36"/>
      <c r="B333" s="2" t="s">
        <v>85</v>
      </c>
      <c r="C333" s="34"/>
      <c r="D333" s="12">
        <v>0</v>
      </c>
      <c r="E333" s="11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249</v>
      </c>
      <c r="C334" s="34"/>
      <c r="D334" s="12">
        <v>0</v>
      </c>
      <c r="E334" s="11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7" t="s">
        <v>250</v>
      </c>
      <c r="C335" s="58"/>
      <c r="D335" s="56" t="s">
        <v>251</v>
      </c>
      <c r="E335" s="11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588</v>
      </c>
      <c r="AS337" s="33" t="s">
        <v>252</v>
      </c>
    </row>
    <row r="338" spans="1:45" ht="15">
      <c r="A338" s="29" t="s">
        <v>29</v>
      </c>
      <c r="B338" s="17" t="s">
        <v>113</v>
      </c>
      <c r="C338" s="14" t="s">
        <v>114</v>
      </c>
      <c r="D338" s="15" t="s">
        <v>627</v>
      </c>
      <c r="E338" s="11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213</v>
      </c>
      <c r="C339" s="7" t="s">
        <v>213</v>
      </c>
      <c r="D339" s="115" t="s">
        <v>626</v>
      </c>
      <c r="E339" s="11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313</v>
      </c>
      <c r="E340" s="11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2.2400000000000002</v>
      </c>
      <c r="E342" s="11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2.35</v>
      </c>
      <c r="E343" s="11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8</v>
      </c>
    </row>
    <row r="344" spans="1:45">
      <c r="A344" s="36"/>
      <c r="B344" s="19" t="s">
        <v>246</v>
      </c>
      <c r="C344" s="11"/>
      <c r="D344" s="25">
        <v>2.2949999999999999</v>
      </c>
      <c r="E344" s="11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247</v>
      </c>
      <c r="C345" s="34"/>
      <c r="D345" s="10">
        <v>2.2949999999999999</v>
      </c>
      <c r="E345" s="11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2.2949999999999999</v>
      </c>
    </row>
    <row r="346" spans="1:45">
      <c r="A346" s="36"/>
      <c r="B346" s="2" t="s">
        <v>248</v>
      </c>
      <c r="C346" s="34"/>
      <c r="D346" s="26">
        <v>7.7781745930520133E-2</v>
      </c>
      <c r="E346" s="11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34</v>
      </c>
    </row>
    <row r="347" spans="1:45">
      <c r="A347" s="36"/>
      <c r="B347" s="2" t="s">
        <v>85</v>
      </c>
      <c r="C347" s="34"/>
      <c r="D347" s="12">
        <v>3.3891828292165638E-2</v>
      </c>
      <c r="E347" s="11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249</v>
      </c>
      <c r="C348" s="34"/>
      <c r="D348" s="12">
        <v>0</v>
      </c>
      <c r="E348" s="11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7" t="s">
        <v>250</v>
      </c>
      <c r="C349" s="58"/>
      <c r="D349" s="56" t="s">
        <v>251</v>
      </c>
      <c r="E349" s="11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589</v>
      </c>
      <c r="AS351" s="33" t="s">
        <v>252</v>
      </c>
    </row>
    <row r="352" spans="1:45" ht="15">
      <c r="A352" s="29" t="s">
        <v>31</v>
      </c>
      <c r="B352" s="17" t="s">
        <v>113</v>
      </c>
      <c r="C352" s="14" t="s">
        <v>114</v>
      </c>
      <c r="D352" s="15" t="s">
        <v>627</v>
      </c>
      <c r="E352" s="11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213</v>
      </c>
      <c r="C353" s="7" t="s">
        <v>213</v>
      </c>
      <c r="D353" s="115" t="s">
        <v>626</v>
      </c>
      <c r="E353" s="11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313</v>
      </c>
      <c r="E354" s="11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91">
        <v>11.8</v>
      </c>
      <c r="E356" s="194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5"/>
      <c r="AL356" s="195"/>
      <c r="AM356" s="195"/>
      <c r="AN356" s="195"/>
      <c r="AO356" s="195"/>
      <c r="AP356" s="195"/>
      <c r="AQ356" s="195"/>
      <c r="AR356" s="195"/>
      <c r="AS356" s="196">
        <v>1</v>
      </c>
    </row>
    <row r="357" spans="1:45">
      <c r="A357" s="36"/>
      <c r="B357" s="18">
        <v>1</v>
      </c>
      <c r="C357" s="7">
        <v>2</v>
      </c>
      <c r="D357" s="198">
        <v>11.8</v>
      </c>
      <c r="E357" s="194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5"/>
      <c r="AL357" s="195"/>
      <c r="AM357" s="195"/>
      <c r="AN357" s="195"/>
      <c r="AO357" s="195"/>
      <c r="AP357" s="195"/>
      <c r="AQ357" s="195"/>
      <c r="AR357" s="195"/>
      <c r="AS357" s="196">
        <v>29</v>
      </c>
    </row>
    <row r="358" spans="1:45">
      <c r="A358" s="36"/>
      <c r="B358" s="19" t="s">
        <v>246</v>
      </c>
      <c r="C358" s="11"/>
      <c r="D358" s="204">
        <v>11.8</v>
      </c>
      <c r="E358" s="194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5"/>
      <c r="AL358" s="195"/>
      <c r="AM358" s="195"/>
      <c r="AN358" s="195"/>
      <c r="AO358" s="195"/>
      <c r="AP358" s="195"/>
      <c r="AQ358" s="195"/>
      <c r="AR358" s="195"/>
      <c r="AS358" s="196">
        <v>16</v>
      </c>
    </row>
    <row r="359" spans="1:45">
      <c r="A359" s="36"/>
      <c r="B359" s="2" t="s">
        <v>247</v>
      </c>
      <c r="C359" s="34"/>
      <c r="D359" s="200">
        <v>11.8</v>
      </c>
      <c r="E359" s="194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5"/>
      <c r="AL359" s="195"/>
      <c r="AM359" s="195"/>
      <c r="AN359" s="195"/>
      <c r="AO359" s="195"/>
      <c r="AP359" s="195"/>
      <c r="AQ359" s="195"/>
      <c r="AR359" s="195"/>
      <c r="AS359" s="196">
        <v>11.8</v>
      </c>
    </row>
    <row r="360" spans="1:45">
      <c r="A360" s="36"/>
      <c r="B360" s="2" t="s">
        <v>248</v>
      </c>
      <c r="C360" s="34"/>
      <c r="D360" s="200">
        <v>0</v>
      </c>
      <c r="E360" s="194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5"/>
      <c r="AL360" s="195"/>
      <c r="AM360" s="195"/>
      <c r="AN360" s="195"/>
      <c r="AO360" s="195"/>
      <c r="AP360" s="195"/>
      <c r="AQ360" s="195"/>
      <c r="AR360" s="195"/>
      <c r="AS360" s="196">
        <v>35</v>
      </c>
    </row>
    <row r="361" spans="1:45">
      <c r="A361" s="36"/>
      <c r="B361" s="2" t="s">
        <v>85</v>
      </c>
      <c r="C361" s="34"/>
      <c r="D361" s="12">
        <v>0</v>
      </c>
      <c r="E361" s="11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249</v>
      </c>
      <c r="C362" s="34"/>
      <c r="D362" s="12">
        <v>0</v>
      </c>
      <c r="E362" s="11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7" t="s">
        <v>250</v>
      </c>
      <c r="C363" s="58"/>
      <c r="D363" s="56" t="s">
        <v>251</v>
      </c>
      <c r="E363" s="11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590</v>
      </c>
      <c r="AS365" s="33" t="s">
        <v>252</v>
      </c>
    </row>
    <row r="366" spans="1:45" ht="15">
      <c r="A366" s="29" t="s">
        <v>34</v>
      </c>
      <c r="B366" s="17" t="s">
        <v>113</v>
      </c>
      <c r="C366" s="14" t="s">
        <v>114</v>
      </c>
      <c r="D366" s="15" t="s">
        <v>627</v>
      </c>
      <c r="E366" s="11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213</v>
      </c>
      <c r="C367" s="7" t="s">
        <v>213</v>
      </c>
      <c r="D367" s="115" t="s">
        <v>626</v>
      </c>
      <c r="E367" s="11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313</v>
      </c>
      <c r="E368" s="11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91">
        <v>18</v>
      </c>
      <c r="E370" s="194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5"/>
      <c r="AL370" s="195"/>
      <c r="AM370" s="195"/>
      <c r="AN370" s="195"/>
      <c r="AO370" s="195"/>
      <c r="AP370" s="195"/>
      <c r="AQ370" s="195"/>
      <c r="AR370" s="195"/>
      <c r="AS370" s="196">
        <v>1</v>
      </c>
    </row>
    <row r="371" spans="1:45">
      <c r="A371" s="36"/>
      <c r="B371" s="18">
        <v>1</v>
      </c>
      <c r="C371" s="7">
        <v>2</v>
      </c>
      <c r="D371" s="198">
        <v>16</v>
      </c>
      <c r="E371" s="194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5"/>
      <c r="AL371" s="195"/>
      <c r="AM371" s="195"/>
      <c r="AN371" s="195"/>
      <c r="AO371" s="195"/>
      <c r="AP371" s="195"/>
      <c r="AQ371" s="195"/>
      <c r="AR371" s="195"/>
      <c r="AS371" s="196">
        <v>30</v>
      </c>
    </row>
    <row r="372" spans="1:45">
      <c r="A372" s="36"/>
      <c r="B372" s="19" t="s">
        <v>246</v>
      </c>
      <c r="C372" s="11"/>
      <c r="D372" s="204">
        <v>17</v>
      </c>
      <c r="E372" s="194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5"/>
      <c r="AL372" s="195"/>
      <c r="AM372" s="195"/>
      <c r="AN372" s="195"/>
      <c r="AO372" s="195"/>
      <c r="AP372" s="195"/>
      <c r="AQ372" s="195"/>
      <c r="AR372" s="195"/>
      <c r="AS372" s="196">
        <v>16</v>
      </c>
    </row>
    <row r="373" spans="1:45">
      <c r="A373" s="36"/>
      <c r="B373" s="2" t="s">
        <v>247</v>
      </c>
      <c r="C373" s="34"/>
      <c r="D373" s="200">
        <v>17</v>
      </c>
      <c r="E373" s="194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5"/>
      <c r="AL373" s="195"/>
      <c r="AM373" s="195"/>
      <c r="AN373" s="195"/>
      <c r="AO373" s="195"/>
      <c r="AP373" s="195"/>
      <c r="AQ373" s="195"/>
      <c r="AR373" s="195"/>
      <c r="AS373" s="196">
        <v>17</v>
      </c>
    </row>
    <row r="374" spans="1:45">
      <c r="A374" s="36"/>
      <c r="B374" s="2" t="s">
        <v>248</v>
      </c>
      <c r="C374" s="34"/>
      <c r="D374" s="200">
        <v>1.4142135623730951</v>
      </c>
      <c r="E374" s="194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5"/>
      <c r="AL374" s="195"/>
      <c r="AM374" s="195"/>
      <c r="AN374" s="195"/>
      <c r="AO374" s="195"/>
      <c r="AP374" s="195"/>
      <c r="AQ374" s="195"/>
      <c r="AR374" s="195"/>
      <c r="AS374" s="196">
        <v>36</v>
      </c>
    </row>
    <row r="375" spans="1:45">
      <c r="A375" s="36"/>
      <c r="B375" s="2" t="s">
        <v>85</v>
      </c>
      <c r="C375" s="34"/>
      <c r="D375" s="12">
        <v>8.3189033080770303E-2</v>
      </c>
      <c r="E375" s="11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249</v>
      </c>
      <c r="C376" s="34"/>
      <c r="D376" s="12">
        <v>0</v>
      </c>
      <c r="E376" s="11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7" t="s">
        <v>250</v>
      </c>
      <c r="C377" s="58"/>
      <c r="D377" s="56" t="s">
        <v>251</v>
      </c>
      <c r="E377" s="11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591</v>
      </c>
      <c r="AS379" s="33" t="s">
        <v>252</v>
      </c>
    </row>
    <row r="380" spans="1:45" ht="15">
      <c r="A380" s="29" t="s">
        <v>37</v>
      </c>
      <c r="B380" s="17" t="s">
        <v>113</v>
      </c>
      <c r="C380" s="14" t="s">
        <v>114</v>
      </c>
      <c r="D380" s="15" t="s">
        <v>627</v>
      </c>
      <c r="E380" s="11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213</v>
      </c>
      <c r="C381" s="7" t="s">
        <v>213</v>
      </c>
      <c r="D381" s="115" t="s">
        <v>626</v>
      </c>
      <c r="E381" s="11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313</v>
      </c>
      <c r="E382" s="11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9</v>
      </c>
      <c r="E384" s="11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10</v>
      </c>
      <c r="E385" s="11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31</v>
      </c>
    </row>
    <row r="386" spans="1:45">
      <c r="A386" s="36"/>
      <c r="B386" s="19" t="s">
        <v>246</v>
      </c>
      <c r="C386" s="11"/>
      <c r="D386" s="25">
        <v>9.5</v>
      </c>
      <c r="E386" s="11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247</v>
      </c>
      <c r="C387" s="34"/>
      <c r="D387" s="10">
        <v>9.5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9.5</v>
      </c>
    </row>
    <row r="388" spans="1:45">
      <c r="A388" s="36"/>
      <c r="B388" s="2" t="s">
        <v>248</v>
      </c>
      <c r="C388" s="34"/>
      <c r="D388" s="26">
        <v>0.70710678118654757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37</v>
      </c>
    </row>
    <row r="389" spans="1:45">
      <c r="A389" s="36"/>
      <c r="B389" s="2" t="s">
        <v>85</v>
      </c>
      <c r="C389" s="34"/>
      <c r="D389" s="12">
        <v>7.4432292756478696E-2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249</v>
      </c>
      <c r="C390" s="34"/>
      <c r="D390" s="12">
        <v>0</v>
      </c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7" t="s">
        <v>250</v>
      </c>
      <c r="C391" s="58"/>
      <c r="D391" s="56" t="s">
        <v>251</v>
      </c>
      <c r="E391" s="11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592</v>
      </c>
      <c r="AS393" s="33" t="s">
        <v>252</v>
      </c>
    </row>
    <row r="394" spans="1:45" ht="15">
      <c r="A394" s="29" t="s">
        <v>40</v>
      </c>
      <c r="B394" s="17" t="s">
        <v>113</v>
      </c>
      <c r="C394" s="14" t="s">
        <v>114</v>
      </c>
      <c r="D394" s="15" t="s">
        <v>627</v>
      </c>
      <c r="E394" s="11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213</v>
      </c>
      <c r="C395" s="7" t="s">
        <v>213</v>
      </c>
      <c r="D395" s="115" t="s">
        <v>626</v>
      </c>
      <c r="E395" s="11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313</v>
      </c>
      <c r="E396" s="11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2.93</v>
      </c>
      <c r="E398" s="11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2.77</v>
      </c>
      <c r="E399" s="11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32</v>
      </c>
    </row>
    <row r="400" spans="1:45">
      <c r="A400" s="36"/>
      <c r="B400" s="19" t="s">
        <v>246</v>
      </c>
      <c r="C400" s="11"/>
      <c r="D400" s="25">
        <v>2.85</v>
      </c>
      <c r="E400" s="1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247</v>
      </c>
      <c r="C401" s="34"/>
      <c r="D401" s="10">
        <v>2.85</v>
      </c>
      <c r="E401" s="11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2.85</v>
      </c>
    </row>
    <row r="402" spans="1:45">
      <c r="A402" s="36"/>
      <c r="B402" s="2" t="s">
        <v>248</v>
      </c>
      <c r="C402" s="34"/>
      <c r="D402" s="26">
        <v>0.1131370849898477</v>
      </c>
      <c r="E402" s="11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38</v>
      </c>
    </row>
    <row r="403" spans="1:45">
      <c r="A403" s="36"/>
      <c r="B403" s="2" t="s">
        <v>85</v>
      </c>
      <c r="C403" s="34"/>
      <c r="D403" s="12">
        <v>3.9697222803455334E-2</v>
      </c>
      <c r="E403" s="11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249</v>
      </c>
      <c r="C404" s="34"/>
      <c r="D404" s="12">
        <v>0</v>
      </c>
      <c r="E404" s="11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7" t="s">
        <v>250</v>
      </c>
      <c r="C405" s="58"/>
      <c r="D405" s="56" t="s">
        <v>251</v>
      </c>
      <c r="E405" s="11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593</v>
      </c>
      <c r="AS407" s="33" t="s">
        <v>252</v>
      </c>
    </row>
    <row r="408" spans="1:45" ht="15">
      <c r="A408" s="29" t="s">
        <v>43</v>
      </c>
      <c r="B408" s="17" t="s">
        <v>113</v>
      </c>
      <c r="C408" s="14" t="s">
        <v>114</v>
      </c>
      <c r="D408" s="15" t="s">
        <v>627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213</v>
      </c>
      <c r="C409" s="7" t="s">
        <v>213</v>
      </c>
      <c r="D409" s="115" t="s">
        <v>626</v>
      </c>
      <c r="E409" s="11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313</v>
      </c>
      <c r="E410" s="11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05">
        <v>58.7</v>
      </c>
      <c r="E412" s="207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9">
        <v>1</v>
      </c>
    </row>
    <row r="413" spans="1:45">
      <c r="A413" s="36"/>
      <c r="B413" s="18">
        <v>1</v>
      </c>
      <c r="C413" s="7">
        <v>2</v>
      </c>
      <c r="D413" s="210">
        <v>59.1</v>
      </c>
      <c r="E413" s="207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9">
        <v>33</v>
      </c>
    </row>
    <row r="414" spans="1:45">
      <c r="A414" s="36"/>
      <c r="B414" s="19" t="s">
        <v>246</v>
      </c>
      <c r="C414" s="11"/>
      <c r="D414" s="216">
        <v>58.900000000000006</v>
      </c>
      <c r="E414" s="207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9">
        <v>16</v>
      </c>
    </row>
    <row r="415" spans="1:45">
      <c r="A415" s="36"/>
      <c r="B415" s="2" t="s">
        <v>247</v>
      </c>
      <c r="C415" s="34"/>
      <c r="D415" s="213">
        <v>58.900000000000006</v>
      </c>
      <c r="E415" s="207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9">
        <v>58.9</v>
      </c>
    </row>
    <row r="416" spans="1:45">
      <c r="A416" s="36"/>
      <c r="B416" s="2" t="s">
        <v>248</v>
      </c>
      <c r="C416" s="34"/>
      <c r="D416" s="213">
        <v>0.28284271247461801</v>
      </c>
      <c r="E416" s="207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9">
        <v>39</v>
      </c>
    </row>
    <row r="417" spans="1:45">
      <c r="A417" s="36"/>
      <c r="B417" s="2" t="s">
        <v>85</v>
      </c>
      <c r="C417" s="34"/>
      <c r="D417" s="12">
        <v>4.802083403643769E-3</v>
      </c>
      <c r="E417" s="11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249</v>
      </c>
      <c r="C418" s="34"/>
      <c r="D418" s="12">
        <v>2.2204460492503131E-16</v>
      </c>
      <c r="E418" s="11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7" t="s">
        <v>250</v>
      </c>
      <c r="C419" s="58"/>
      <c r="D419" s="56" t="s">
        <v>251</v>
      </c>
      <c r="E419" s="11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594</v>
      </c>
      <c r="AS421" s="33" t="s">
        <v>252</v>
      </c>
    </row>
    <row r="422" spans="1:45" ht="15">
      <c r="A422" s="29" t="s">
        <v>59</v>
      </c>
      <c r="B422" s="17" t="s">
        <v>113</v>
      </c>
      <c r="C422" s="14" t="s">
        <v>114</v>
      </c>
      <c r="D422" s="15" t="s">
        <v>627</v>
      </c>
      <c r="E422" s="11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213</v>
      </c>
      <c r="C423" s="7" t="s">
        <v>213</v>
      </c>
      <c r="D423" s="115" t="s">
        <v>626</v>
      </c>
      <c r="E423" s="11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313</v>
      </c>
      <c r="E424" s="11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84" t="s">
        <v>107</v>
      </c>
      <c r="E426" s="182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5">
        <v>1</v>
      </c>
    </row>
    <row r="427" spans="1:45">
      <c r="A427" s="36"/>
      <c r="B427" s="18">
        <v>1</v>
      </c>
      <c r="C427" s="7">
        <v>2</v>
      </c>
      <c r="D427" s="186" t="s">
        <v>107</v>
      </c>
      <c r="E427" s="182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5">
        <v>4</v>
      </c>
    </row>
    <row r="428" spans="1:45">
      <c r="A428" s="36"/>
      <c r="B428" s="19" t="s">
        <v>246</v>
      </c>
      <c r="C428" s="11"/>
      <c r="D428" s="187" t="s">
        <v>617</v>
      </c>
      <c r="E428" s="182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5">
        <v>16</v>
      </c>
    </row>
    <row r="429" spans="1:45">
      <c r="A429" s="36"/>
      <c r="B429" s="2" t="s">
        <v>247</v>
      </c>
      <c r="C429" s="34"/>
      <c r="D429" s="26" t="s">
        <v>617</v>
      </c>
      <c r="E429" s="182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5" t="s">
        <v>107</v>
      </c>
    </row>
    <row r="430" spans="1:45">
      <c r="A430" s="36"/>
      <c r="B430" s="2" t="s">
        <v>248</v>
      </c>
      <c r="C430" s="34"/>
      <c r="D430" s="26" t="s">
        <v>617</v>
      </c>
      <c r="E430" s="182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5">
        <v>40</v>
      </c>
    </row>
    <row r="431" spans="1:45">
      <c r="A431" s="36"/>
      <c r="B431" s="2" t="s">
        <v>85</v>
      </c>
      <c r="C431" s="34"/>
      <c r="D431" s="12" t="s">
        <v>617</v>
      </c>
      <c r="E431" s="11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249</v>
      </c>
      <c r="C432" s="34"/>
      <c r="D432" s="12" t="s">
        <v>617</v>
      </c>
      <c r="E432" s="11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7" t="s">
        <v>250</v>
      </c>
      <c r="C433" s="58"/>
      <c r="D433" s="56" t="s">
        <v>251</v>
      </c>
      <c r="E433" s="11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595</v>
      </c>
      <c r="AS435" s="33" t="s">
        <v>252</v>
      </c>
    </row>
    <row r="436" spans="1:45" ht="15">
      <c r="A436" s="29" t="s">
        <v>6</v>
      </c>
      <c r="B436" s="17" t="s">
        <v>113</v>
      </c>
      <c r="C436" s="14" t="s">
        <v>114</v>
      </c>
      <c r="D436" s="15" t="s">
        <v>627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213</v>
      </c>
      <c r="C437" s="7" t="s">
        <v>213</v>
      </c>
      <c r="D437" s="115" t="s">
        <v>626</v>
      </c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313</v>
      </c>
      <c r="E438" s="11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1.3</v>
      </c>
      <c r="E440" s="11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1.4</v>
      </c>
      <c r="E441" s="11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35</v>
      </c>
    </row>
    <row r="442" spans="1:45">
      <c r="A442" s="36"/>
      <c r="B442" s="19" t="s">
        <v>246</v>
      </c>
      <c r="C442" s="11"/>
      <c r="D442" s="25">
        <v>1.35</v>
      </c>
      <c r="E442" s="11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247</v>
      </c>
      <c r="C443" s="34"/>
      <c r="D443" s="10">
        <v>1.35</v>
      </c>
      <c r="E443" s="11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1.35</v>
      </c>
    </row>
    <row r="444" spans="1:45">
      <c r="A444" s="36"/>
      <c r="B444" s="2" t="s">
        <v>248</v>
      </c>
      <c r="C444" s="34"/>
      <c r="D444" s="26">
        <v>7.0710678118654655E-2</v>
      </c>
      <c r="E444" s="11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41</v>
      </c>
    </row>
    <row r="445" spans="1:45">
      <c r="A445" s="36"/>
      <c r="B445" s="2" t="s">
        <v>85</v>
      </c>
      <c r="C445" s="34"/>
      <c r="D445" s="12">
        <v>5.2378280087892332E-2</v>
      </c>
      <c r="E445" s="11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249</v>
      </c>
      <c r="C446" s="34"/>
      <c r="D446" s="12">
        <v>0</v>
      </c>
      <c r="E446" s="11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7" t="s">
        <v>250</v>
      </c>
      <c r="C447" s="58"/>
      <c r="D447" s="56" t="s">
        <v>251</v>
      </c>
      <c r="E447" s="11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596</v>
      </c>
      <c r="AS449" s="33" t="s">
        <v>252</v>
      </c>
    </row>
    <row r="450" spans="1:45" ht="15">
      <c r="A450" s="29" t="s">
        <v>9</v>
      </c>
      <c r="B450" s="17" t="s">
        <v>113</v>
      </c>
      <c r="C450" s="14" t="s">
        <v>114</v>
      </c>
      <c r="D450" s="15" t="s">
        <v>627</v>
      </c>
      <c r="E450" s="11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213</v>
      </c>
      <c r="C451" s="7" t="s">
        <v>213</v>
      </c>
      <c r="D451" s="115" t="s">
        <v>626</v>
      </c>
      <c r="E451" s="11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313</v>
      </c>
      <c r="E452" s="11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91">
        <v>11.8</v>
      </c>
      <c r="E454" s="194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6">
        <v>1</v>
      </c>
    </row>
    <row r="455" spans="1:45">
      <c r="A455" s="36"/>
      <c r="B455" s="18">
        <v>1</v>
      </c>
      <c r="C455" s="7">
        <v>2</v>
      </c>
      <c r="D455" s="198">
        <v>11.4</v>
      </c>
      <c r="E455" s="194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6">
        <v>36</v>
      </c>
    </row>
    <row r="456" spans="1:45">
      <c r="A456" s="36"/>
      <c r="B456" s="19" t="s">
        <v>246</v>
      </c>
      <c r="C456" s="11"/>
      <c r="D456" s="204">
        <v>11.600000000000001</v>
      </c>
      <c r="E456" s="194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6">
        <v>16</v>
      </c>
    </row>
    <row r="457" spans="1:45">
      <c r="A457" s="36"/>
      <c r="B457" s="2" t="s">
        <v>247</v>
      </c>
      <c r="C457" s="34"/>
      <c r="D457" s="200">
        <v>11.600000000000001</v>
      </c>
      <c r="E457" s="194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6">
        <v>11.6</v>
      </c>
    </row>
    <row r="458" spans="1:45">
      <c r="A458" s="36"/>
      <c r="B458" s="2" t="s">
        <v>248</v>
      </c>
      <c r="C458" s="34"/>
      <c r="D458" s="200">
        <v>0.28284271247461928</v>
      </c>
      <c r="E458" s="194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6">
        <v>42</v>
      </c>
    </row>
    <row r="459" spans="1:45">
      <c r="A459" s="36"/>
      <c r="B459" s="2" t="s">
        <v>85</v>
      </c>
      <c r="C459" s="34"/>
      <c r="D459" s="12">
        <v>2.4382992454708555E-2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249</v>
      </c>
      <c r="C460" s="34"/>
      <c r="D460" s="12">
        <v>2.2204460492503131E-16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7" t="s">
        <v>250</v>
      </c>
      <c r="C461" s="58"/>
      <c r="D461" s="56" t="s">
        <v>251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597</v>
      </c>
      <c r="AS463" s="33" t="s">
        <v>252</v>
      </c>
    </row>
    <row r="464" spans="1:45" ht="15">
      <c r="A464" s="29" t="s">
        <v>61</v>
      </c>
      <c r="B464" s="17" t="s">
        <v>113</v>
      </c>
      <c r="C464" s="14" t="s">
        <v>114</v>
      </c>
      <c r="D464" s="15" t="s">
        <v>627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213</v>
      </c>
      <c r="C465" s="7" t="s">
        <v>213</v>
      </c>
      <c r="D465" s="115" t="s">
        <v>626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313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8" t="s">
        <v>105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9" t="s">
        <v>105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37</v>
      </c>
    </row>
    <row r="470" spans="1:45">
      <c r="A470" s="36"/>
      <c r="B470" s="19" t="s">
        <v>246</v>
      </c>
      <c r="C470" s="11"/>
      <c r="D470" s="25" t="s">
        <v>617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247</v>
      </c>
      <c r="C471" s="34"/>
      <c r="D471" s="10" t="s">
        <v>617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105</v>
      </c>
    </row>
    <row r="472" spans="1:45">
      <c r="A472" s="36"/>
      <c r="B472" s="2" t="s">
        <v>248</v>
      </c>
      <c r="C472" s="34"/>
      <c r="D472" s="26" t="s">
        <v>617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43</v>
      </c>
    </row>
    <row r="473" spans="1:45">
      <c r="A473" s="36"/>
      <c r="B473" s="2" t="s">
        <v>85</v>
      </c>
      <c r="C473" s="34"/>
      <c r="D473" s="12" t="s">
        <v>617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249</v>
      </c>
      <c r="C474" s="34"/>
      <c r="D474" s="12" t="s">
        <v>617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7" t="s">
        <v>250</v>
      </c>
      <c r="C475" s="58"/>
      <c r="D475" s="56" t="s">
        <v>251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598</v>
      </c>
      <c r="AS477" s="33" t="s">
        <v>252</v>
      </c>
    </row>
    <row r="478" spans="1:45" ht="15">
      <c r="A478" s="29" t="s">
        <v>12</v>
      </c>
      <c r="B478" s="17" t="s">
        <v>113</v>
      </c>
      <c r="C478" s="14" t="s">
        <v>114</v>
      </c>
      <c r="D478" s="15" t="s">
        <v>627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213</v>
      </c>
      <c r="C479" s="7" t="s">
        <v>213</v>
      </c>
      <c r="D479" s="115" t="s">
        <v>626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313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2.6</v>
      </c>
      <c r="E482" s="11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2.46</v>
      </c>
      <c r="E483" s="11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21</v>
      </c>
    </row>
    <row r="484" spans="1:45">
      <c r="A484" s="36"/>
      <c r="B484" s="19" t="s">
        <v>246</v>
      </c>
      <c r="C484" s="11"/>
      <c r="D484" s="25">
        <v>2.5300000000000002</v>
      </c>
      <c r="E484" s="11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247</v>
      </c>
      <c r="C485" s="34"/>
      <c r="D485" s="10">
        <v>2.5300000000000002</v>
      </c>
      <c r="E485" s="11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2.5299999999999998</v>
      </c>
    </row>
    <row r="486" spans="1:45">
      <c r="A486" s="36"/>
      <c r="B486" s="2" t="s">
        <v>248</v>
      </c>
      <c r="C486" s="34"/>
      <c r="D486" s="26">
        <v>9.8994949366116733E-2</v>
      </c>
      <c r="E486" s="11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27</v>
      </c>
    </row>
    <row r="487" spans="1:45">
      <c r="A487" s="36"/>
      <c r="B487" s="2" t="s">
        <v>85</v>
      </c>
      <c r="C487" s="34"/>
      <c r="D487" s="12">
        <v>3.9128438484631115E-2</v>
      </c>
      <c r="E487" s="11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249</v>
      </c>
      <c r="C488" s="34"/>
      <c r="D488" s="12">
        <v>2.2204460492503131E-16</v>
      </c>
      <c r="E488" s="11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7" t="s">
        <v>250</v>
      </c>
      <c r="C489" s="58"/>
      <c r="D489" s="56" t="s">
        <v>251</v>
      </c>
      <c r="E489" s="11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599</v>
      </c>
      <c r="AS491" s="33" t="s">
        <v>252</v>
      </c>
    </row>
    <row r="492" spans="1:45" ht="15">
      <c r="A492" s="29" t="s">
        <v>15</v>
      </c>
      <c r="B492" s="17" t="s">
        <v>113</v>
      </c>
      <c r="C492" s="14" t="s">
        <v>114</v>
      </c>
      <c r="D492" s="15" t="s">
        <v>627</v>
      </c>
      <c r="E492" s="11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213</v>
      </c>
      <c r="C493" s="7" t="s">
        <v>213</v>
      </c>
      <c r="D493" s="115" t="s">
        <v>626</v>
      </c>
      <c r="E493" s="11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313</v>
      </c>
      <c r="E494" s="11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0.8</v>
      </c>
      <c r="E496" s="11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0.6</v>
      </c>
      <c r="E497" s="11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22</v>
      </c>
    </row>
    <row r="498" spans="1:45">
      <c r="A498" s="36"/>
      <c r="B498" s="19" t="s">
        <v>246</v>
      </c>
      <c r="C498" s="11"/>
      <c r="D498" s="25">
        <v>0.7</v>
      </c>
      <c r="E498" s="11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247</v>
      </c>
      <c r="C499" s="34"/>
      <c r="D499" s="10">
        <v>0.7</v>
      </c>
      <c r="E499" s="11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0.7</v>
      </c>
    </row>
    <row r="500" spans="1:45">
      <c r="A500" s="36"/>
      <c r="B500" s="2" t="s">
        <v>248</v>
      </c>
      <c r="C500" s="34"/>
      <c r="D500" s="26">
        <v>0.14142135623730995</v>
      </c>
      <c r="E500" s="11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28</v>
      </c>
    </row>
    <row r="501" spans="1:45">
      <c r="A501" s="36"/>
      <c r="B501" s="2" t="s">
        <v>85</v>
      </c>
      <c r="C501" s="34"/>
      <c r="D501" s="12">
        <v>0.2020305089104428</v>
      </c>
      <c r="E501" s="11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249</v>
      </c>
      <c r="C502" s="34"/>
      <c r="D502" s="12">
        <v>0</v>
      </c>
      <c r="E502" s="11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7" t="s">
        <v>250</v>
      </c>
      <c r="C503" s="58"/>
      <c r="D503" s="56" t="s">
        <v>251</v>
      </c>
      <c r="E503" s="11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600</v>
      </c>
      <c r="AS505" s="33" t="s">
        <v>252</v>
      </c>
    </row>
    <row r="506" spans="1:45" ht="15">
      <c r="A506" s="29" t="s">
        <v>18</v>
      </c>
      <c r="B506" s="17" t="s">
        <v>113</v>
      </c>
      <c r="C506" s="14" t="s">
        <v>114</v>
      </c>
      <c r="D506" s="15" t="s">
        <v>627</v>
      </c>
      <c r="E506" s="11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213</v>
      </c>
      <c r="C507" s="7" t="s">
        <v>213</v>
      </c>
      <c r="D507" s="115" t="s">
        <v>626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313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5">
        <v>360</v>
      </c>
      <c r="E510" s="207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9">
        <v>1</v>
      </c>
    </row>
    <row r="511" spans="1:45">
      <c r="A511" s="36"/>
      <c r="B511" s="18">
        <v>1</v>
      </c>
      <c r="C511" s="7">
        <v>2</v>
      </c>
      <c r="D511" s="210">
        <v>350</v>
      </c>
      <c r="E511" s="207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9">
        <v>23</v>
      </c>
    </row>
    <row r="512" spans="1:45">
      <c r="A512" s="36"/>
      <c r="B512" s="19" t="s">
        <v>246</v>
      </c>
      <c r="C512" s="11"/>
      <c r="D512" s="216">
        <v>355</v>
      </c>
      <c r="E512" s="207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9">
        <v>16</v>
      </c>
    </row>
    <row r="513" spans="1:45">
      <c r="A513" s="36"/>
      <c r="B513" s="2" t="s">
        <v>247</v>
      </c>
      <c r="C513" s="34"/>
      <c r="D513" s="213">
        <v>355</v>
      </c>
      <c r="E513" s="207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9">
        <v>355</v>
      </c>
    </row>
    <row r="514" spans="1:45">
      <c r="A514" s="36"/>
      <c r="B514" s="2" t="s">
        <v>248</v>
      </c>
      <c r="C514" s="34"/>
      <c r="D514" s="213">
        <v>7.0710678118654755</v>
      </c>
      <c r="E514" s="207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9">
        <v>29</v>
      </c>
    </row>
    <row r="515" spans="1:45">
      <c r="A515" s="36"/>
      <c r="B515" s="2" t="s">
        <v>85</v>
      </c>
      <c r="C515" s="34"/>
      <c r="D515" s="12">
        <v>1.9918500878494297E-2</v>
      </c>
      <c r="E515" s="11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249</v>
      </c>
      <c r="C516" s="34"/>
      <c r="D516" s="12">
        <v>0</v>
      </c>
      <c r="E516" s="11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7" t="s">
        <v>250</v>
      </c>
      <c r="C517" s="58"/>
      <c r="D517" s="56" t="s">
        <v>251</v>
      </c>
      <c r="E517" s="11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601</v>
      </c>
      <c r="AS519" s="33" t="s">
        <v>252</v>
      </c>
    </row>
    <row r="520" spans="1:45" ht="15">
      <c r="A520" s="29" t="s">
        <v>21</v>
      </c>
      <c r="B520" s="17" t="s">
        <v>113</v>
      </c>
      <c r="C520" s="14" t="s">
        <v>114</v>
      </c>
      <c r="D520" s="15" t="s">
        <v>627</v>
      </c>
      <c r="E520" s="11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213</v>
      </c>
      <c r="C521" s="7" t="s">
        <v>213</v>
      </c>
      <c r="D521" s="115" t="s">
        <v>626</v>
      </c>
      <c r="E521" s="11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313</v>
      </c>
      <c r="E522" s="11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0.12</v>
      </c>
      <c r="E524" s="11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0.13</v>
      </c>
      <c r="E525" s="11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4</v>
      </c>
    </row>
    <row r="526" spans="1:45">
      <c r="A526" s="36"/>
      <c r="B526" s="19" t="s">
        <v>246</v>
      </c>
      <c r="C526" s="11"/>
      <c r="D526" s="25">
        <v>0.125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247</v>
      </c>
      <c r="C527" s="34"/>
      <c r="D527" s="10">
        <v>0.125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0.125</v>
      </c>
    </row>
    <row r="528" spans="1:45">
      <c r="A528" s="36"/>
      <c r="B528" s="2" t="s">
        <v>248</v>
      </c>
      <c r="C528" s="34"/>
      <c r="D528" s="26">
        <v>7.0710678118654814E-3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30</v>
      </c>
    </row>
    <row r="529" spans="1:45">
      <c r="A529" s="36"/>
      <c r="B529" s="2" t="s">
        <v>85</v>
      </c>
      <c r="C529" s="34"/>
      <c r="D529" s="12">
        <v>5.6568542494923851E-2</v>
      </c>
      <c r="E529" s="11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249</v>
      </c>
      <c r="C530" s="34"/>
      <c r="D530" s="12">
        <v>0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7" t="s">
        <v>250</v>
      </c>
      <c r="C531" s="58"/>
      <c r="D531" s="56" t="s">
        <v>251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602</v>
      </c>
      <c r="AS533" s="33" t="s">
        <v>252</v>
      </c>
    </row>
    <row r="534" spans="1:45" ht="15">
      <c r="A534" s="29" t="s">
        <v>24</v>
      </c>
      <c r="B534" s="17" t="s">
        <v>113</v>
      </c>
      <c r="C534" s="14" t="s">
        <v>114</v>
      </c>
      <c r="D534" s="15" t="s">
        <v>627</v>
      </c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213</v>
      </c>
      <c r="C535" s="7" t="s">
        <v>213</v>
      </c>
      <c r="D535" s="115" t="s">
        <v>626</v>
      </c>
      <c r="E535" s="11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313</v>
      </c>
      <c r="E536" s="11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0.33</v>
      </c>
      <c r="E538" s="11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0.34</v>
      </c>
      <c r="E539" s="11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25</v>
      </c>
    </row>
    <row r="540" spans="1:45">
      <c r="A540" s="36"/>
      <c r="B540" s="19" t="s">
        <v>246</v>
      </c>
      <c r="C540" s="11"/>
      <c r="D540" s="25">
        <v>0.33500000000000002</v>
      </c>
      <c r="E540" s="11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247</v>
      </c>
      <c r="C541" s="34"/>
      <c r="D541" s="10">
        <v>0.33500000000000002</v>
      </c>
      <c r="E541" s="11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0.33500000000000002</v>
      </c>
    </row>
    <row r="542" spans="1:45">
      <c r="A542" s="36"/>
      <c r="B542" s="2" t="s">
        <v>248</v>
      </c>
      <c r="C542" s="34"/>
      <c r="D542" s="26">
        <v>7.0710678118654814E-3</v>
      </c>
      <c r="E542" s="11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31</v>
      </c>
    </row>
    <row r="543" spans="1:45">
      <c r="A543" s="36"/>
      <c r="B543" s="2" t="s">
        <v>85</v>
      </c>
      <c r="C543" s="34"/>
      <c r="D543" s="12">
        <v>2.1107665110046213E-2</v>
      </c>
      <c r="E543" s="11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249</v>
      </c>
      <c r="C544" s="34"/>
      <c r="D544" s="12">
        <v>0</v>
      </c>
      <c r="E544" s="11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7" t="s">
        <v>250</v>
      </c>
      <c r="C545" s="58"/>
      <c r="D545" s="56" t="s">
        <v>251</v>
      </c>
      <c r="E545" s="11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603</v>
      </c>
      <c r="AS547" s="33" t="s">
        <v>252</v>
      </c>
    </row>
    <row r="548" spans="1:45" ht="15">
      <c r="A548" s="29" t="s">
        <v>27</v>
      </c>
      <c r="B548" s="17" t="s">
        <v>113</v>
      </c>
      <c r="C548" s="14" t="s">
        <v>114</v>
      </c>
      <c r="D548" s="15" t="s">
        <v>627</v>
      </c>
      <c r="E548" s="11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213</v>
      </c>
      <c r="C549" s="7" t="s">
        <v>213</v>
      </c>
      <c r="D549" s="115" t="s">
        <v>626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313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1.2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1.2</v>
      </c>
      <c r="E553" s="11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26</v>
      </c>
    </row>
    <row r="554" spans="1:45">
      <c r="A554" s="36"/>
      <c r="B554" s="19" t="s">
        <v>246</v>
      </c>
      <c r="C554" s="11"/>
      <c r="D554" s="25">
        <v>1.2</v>
      </c>
      <c r="E554" s="11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247</v>
      </c>
      <c r="C555" s="34"/>
      <c r="D555" s="10">
        <v>1.2</v>
      </c>
      <c r="E555" s="11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1.2</v>
      </c>
    </row>
    <row r="556" spans="1:45">
      <c r="A556" s="36"/>
      <c r="B556" s="2" t="s">
        <v>248</v>
      </c>
      <c r="C556" s="34"/>
      <c r="D556" s="26">
        <v>0</v>
      </c>
      <c r="E556" s="11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32</v>
      </c>
    </row>
    <row r="557" spans="1:45">
      <c r="A557" s="36"/>
      <c r="B557" s="2" t="s">
        <v>85</v>
      </c>
      <c r="C557" s="34"/>
      <c r="D557" s="12">
        <v>0</v>
      </c>
      <c r="E557" s="11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249</v>
      </c>
      <c r="C558" s="34"/>
      <c r="D558" s="12">
        <v>0</v>
      </c>
      <c r="E558" s="11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7" t="s">
        <v>250</v>
      </c>
      <c r="C559" s="58"/>
      <c r="D559" s="56" t="s">
        <v>251</v>
      </c>
      <c r="E559" s="11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604</v>
      </c>
      <c r="AS561" s="33" t="s">
        <v>252</v>
      </c>
    </row>
    <row r="562" spans="1:45" ht="15">
      <c r="A562" s="29" t="s">
        <v>30</v>
      </c>
      <c r="B562" s="17" t="s">
        <v>113</v>
      </c>
      <c r="C562" s="14" t="s">
        <v>114</v>
      </c>
      <c r="D562" s="15" t="s">
        <v>627</v>
      </c>
      <c r="E562" s="11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213</v>
      </c>
      <c r="C563" s="7" t="s">
        <v>213</v>
      </c>
      <c r="D563" s="115" t="s">
        <v>626</v>
      </c>
      <c r="E563" s="11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313</v>
      </c>
      <c r="E564" s="11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2.27</v>
      </c>
      <c r="E566" s="11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2.02</v>
      </c>
      <c r="E567" s="11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27</v>
      </c>
    </row>
    <row r="568" spans="1:45">
      <c r="A568" s="36"/>
      <c r="B568" s="19" t="s">
        <v>246</v>
      </c>
      <c r="C568" s="11"/>
      <c r="D568" s="25">
        <v>2.145</v>
      </c>
      <c r="E568" s="11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247</v>
      </c>
      <c r="C569" s="34"/>
      <c r="D569" s="10">
        <v>2.145</v>
      </c>
      <c r="E569" s="11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2.145</v>
      </c>
    </row>
    <row r="570" spans="1:45">
      <c r="A570" s="36"/>
      <c r="B570" s="2" t="s">
        <v>248</v>
      </c>
      <c r="C570" s="34"/>
      <c r="D570" s="26">
        <v>0.17677669529663689</v>
      </c>
      <c r="E570" s="11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33</v>
      </c>
    </row>
    <row r="571" spans="1:45">
      <c r="A571" s="36"/>
      <c r="B571" s="2" t="s">
        <v>85</v>
      </c>
      <c r="C571" s="34"/>
      <c r="D571" s="12">
        <v>8.2413377760669884E-2</v>
      </c>
      <c r="E571" s="11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249</v>
      </c>
      <c r="C572" s="34"/>
      <c r="D572" s="12">
        <v>0</v>
      </c>
      <c r="E572" s="11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7" t="s">
        <v>250</v>
      </c>
      <c r="C573" s="58"/>
      <c r="D573" s="56" t="s">
        <v>251</v>
      </c>
      <c r="E573" s="11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605</v>
      </c>
      <c r="AS575" s="33" t="s">
        <v>252</v>
      </c>
    </row>
    <row r="576" spans="1:45" ht="15">
      <c r="A576" s="29" t="s">
        <v>62</v>
      </c>
      <c r="B576" s="17" t="s">
        <v>113</v>
      </c>
      <c r="C576" s="14" t="s">
        <v>114</v>
      </c>
      <c r="D576" s="15" t="s">
        <v>627</v>
      </c>
      <c r="E576" s="11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213</v>
      </c>
      <c r="C577" s="7" t="s">
        <v>213</v>
      </c>
      <c r="D577" s="115" t="s">
        <v>626</v>
      </c>
      <c r="E577" s="11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313</v>
      </c>
      <c r="E578" s="11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218">
        <v>0.26700000000000002</v>
      </c>
      <c r="E580" s="182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5">
        <v>1</v>
      </c>
    </row>
    <row r="581" spans="1:45">
      <c r="A581" s="36"/>
      <c r="B581" s="18">
        <v>1</v>
      </c>
      <c r="C581" s="7">
        <v>2</v>
      </c>
      <c r="D581" s="189">
        <v>0.26600000000000001</v>
      </c>
      <c r="E581" s="182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5">
        <v>28</v>
      </c>
    </row>
    <row r="582" spans="1:45">
      <c r="A582" s="36"/>
      <c r="B582" s="19" t="s">
        <v>246</v>
      </c>
      <c r="C582" s="11"/>
      <c r="D582" s="187">
        <v>0.26650000000000001</v>
      </c>
      <c r="E582" s="182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5">
        <v>16</v>
      </c>
    </row>
    <row r="583" spans="1:45">
      <c r="A583" s="36"/>
      <c r="B583" s="2" t="s">
        <v>247</v>
      </c>
      <c r="C583" s="34"/>
      <c r="D583" s="26">
        <v>0.26650000000000001</v>
      </c>
      <c r="E583" s="182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5">
        <v>0.26650000000000001</v>
      </c>
    </row>
    <row r="584" spans="1:45">
      <c r="A584" s="36"/>
      <c r="B584" s="2" t="s">
        <v>248</v>
      </c>
      <c r="C584" s="34"/>
      <c r="D584" s="26">
        <v>7.0710678118654816E-4</v>
      </c>
      <c r="E584" s="182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5">
        <v>34</v>
      </c>
    </row>
    <row r="585" spans="1:45">
      <c r="A585" s="36"/>
      <c r="B585" s="2" t="s">
        <v>85</v>
      </c>
      <c r="C585" s="34"/>
      <c r="D585" s="12">
        <v>2.6533087474166911E-3</v>
      </c>
      <c r="E585" s="1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249</v>
      </c>
      <c r="C586" s="34"/>
      <c r="D586" s="12">
        <v>0</v>
      </c>
      <c r="E586" s="11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7" t="s">
        <v>250</v>
      </c>
      <c r="C587" s="58"/>
      <c r="D587" s="56" t="s">
        <v>251</v>
      </c>
      <c r="E587" s="1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606</v>
      </c>
      <c r="AS589" s="33" t="s">
        <v>252</v>
      </c>
    </row>
    <row r="590" spans="1:45" ht="15">
      <c r="A590" s="29" t="s">
        <v>63</v>
      </c>
      <c r="B590" s="17" t="s">
        <v>113</v>
      </c>
      <c r="C590" s="14" t="s">
        <v>114</v>
      </c>
      <c r="D590" s="15" t="s">
        <v>627</v>
      </c>
      <c r="E590" s="1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213</v>
      </c>
      <c r="C591" s="7" t="s">
        <v>213</v>
      </c>
      <c r="D591" s="115" t="s">
        <v>626</v>
      </c>
      <c r="E591" s="11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313</v>
      </c>
      <c r="E592" s="1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0.8</v>
      </c>
      <c r="E594" s="11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0.6</v>
      </c>
      <c r="E595" s="1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29</v>
      </c>
    </row>
    <row r="596" spans="1:45">
      <c r="A596" s="36"/>
      <c r="B596" s="19" t="s">
        <v>246</v>
      </c>
      <c r="C596" s="11"/>
      <c r="D596" s="25">
        <v>0.7</v>
      </c>
      <c r="E596" s="11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247</v>
      </c>
      <c r="C597" s="34"/>
      <c r="D597" s="10">
        <v>0.7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0.7</v>
      </c>
    </row>
    <row r="598" spans="1:45">
      <c r="A598" s="36"/>
      <c r="B598" s="2" t="s">
        <v>248</v>
      </c>
      <c r="C598" s="34"/>
      <c r="D598" s="26">
        <v>0.14142135623730995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35</v>
      </c>
    </row>
    <row r="599" spans="1:45">
      <c r="A599" s="36"/>
      <c r="B599" s="2" t="s">
        <v>85</v>
      </c>
      <c r="C599" s="34"/>
      <c r="D599" s="12">
        <v>0.2020305089104428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249</v>
      </c>
      <c r="C600" s="34"/>
      <c r="D600" s="12">
        <v>0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7" t="s">
        <v>250</v>
      </c>
      <c r="C601" s="58"/>
      <c r="D601" s="56" t="s">
        <v>251</v>
      </c>
      <c r="E601" s="11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607</v>
      </c>
      <c r="AS603" s="33" t="s">
        <v>252</v>
      </c>
    </row>
    <row r="604" spans="1:45" ht="15">
      <c r="A604" s="29" t="s">
        <v>64</v>
      </c>
      <c r="B604" s="17" t="s">
        <v>113</v>
      </c>
      <c r="C604" s="14" t="s">
        <v>114</v>
      </c>
      <c r="D604" s="15" t="s">
        <v>627</v>
      </c>
      <c r="E604" s="11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213</v>
      </c>
      <c r="C605" s="7" t="s">
        <v>213</v>
      </c>
      <c r="D605" s="115" t="s">
        <v>626</v>
      </c>
      <c r="E605" s="11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313</v>
      </c>
      <c r="E606" s="11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0.18</v>
      </c>
      <c r="E608" s="11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0.16</v>
      </c>
      <c r="E609" s="11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10</v>
      </c>
    </row>
    <row r="610" spans="1:45">
      <c r="A610" s="36"/>
      <c r="B610" s="19" t="s">
        <v>246</v>
      </c>
      <c r="C610" s="11"/>
      <c r="D610" s="25">
        <v>0.16999999999999998</v>
      </c>
      <c r="E610" s="11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247</v>
      </c>
      <c r="C611" s="34"/>
      <c r="D611" s="10">
        <v>0.16999999999999998</v>
      </c>
      <c r="E611" s="11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0.17</v>
      </c>
    </row>
    <row r="612" spans="1:45">
      <c r="A612" s="36"/>
      <c r="B612" s="2" t="s">
        <v>248</v>
      </c>
      <c r="C612" s="34"/>
      <c r="D612" s="26">
        <v>1.4142135623730944E-2</v>
      </c>
      <c r="E612" s="11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36</v>
      </c>
    </row>
    <row r="613" spans="1:45">
      <c r="A613" s="36"/>
      <c r="B613" s="2" t="s">
        <v>85</v>
      </c>
      <c r="C613" s="34"/>
      <c r="D613" s="12">
        <v>8.3189033080770261E-2</v>
      </c>
      <c r="E613" s="11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249</v>
      </c>
      <c r="C614" s="34"/>
      <c r="D614" s="12">
        <v>-1.1102230246251565E-16</v>
      </c>
      <c r="E614" s="11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7" t="s">
        <v>250</v>
      </c>
      <c r="C615" s="58"/>
      <c r="D615" s="56" t="s">
        <v>251</v>
      </c>
      <c r="E615" s="11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608</v>
      </c>
      <c r="AS617" s="33" t="s">
        <v>252</v>
      </c>
    </row>
    <row r="618" spans="1:45" ht="15">
      <c r="A618" s="29" t="s">
        <v>32</v>
      </c>
      <c r="B618" s="17" t="s">
        <v>113</v>
      </c>
      <c r="C618" s="14" t="s">
        <v>114</v>
      </c>
      <c r="D618" s="15" t="s">
        <v>627</v>
      </c>
      <c r="E618" s="11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213</v>
      </c>
      <c r="C619" s="7" t="s">
        <v>213</v>
      </c>
      <c r="D619" s="115" t="s">
        <v>626</v>
      </c>
      <c r="E619" s="11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313</v>
      </c>
      <c r="E620" s="11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0.53</v>
      </c>
      <c r="E622" s="11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0.53</v>
      </c>
      <c r="E623" s="11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31</v>
      </c>
    </row>
    <row r="624" spans="1:45">
      <c r="A624" s="36"/>
      <c r="B624" s="19" t="s">
        <v>246</v>
      </c>
      <c r="C624" s="11"/>
      <c r="D624" s="25">
        <v>0.53</v>
      </c>
      <c r="E624" s="11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247</v>
      </c>
      <c r="C625" s="34"/>
      <c r="D625" s="10">
        <v>0.53</v>
      </c>
      <c r="E625" s="11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0.53</v>
      </c>
    </row>
    <row r="626" spans="1:45">
      <c r="A626" s="36"/>
      <c r="B626" s="2" t="s">
        <v>248</v>
      </c>
      <c r="C626" s="34"/>
      <c r="D626" s="26">
        <v>0</v>
      </c>
      <c r="E626" s="11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37</v>
      </c>
    </row>
    <row r="627" spans="1:45">
      <c r="A627" s="36"/>
      <c r="B627" s="2" t="s">
        <v>85</v>
      </c>
      <c r="C627" s="34"/>
      <c r="D627" s="12">
        <v>0</v>
      </c>
      <c r="E627" s="11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249</v>
      </c>
      <c r="C628" s="34"/>
      <c r="D628" s="12">
        <v>0</v>
      </c>
      <c r="E628" s="11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7" t="s">
        <v>250</v>
      </c>
      <c r="C629" s="58"/>
      <c r="D629" s="56" t="s">
        <v>251</v>
      </c>
      <c r="E629" s="11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609</v>
      </c>
      <c r="AS631" s="33" t="s">
        <v>252</v>
      </c>
    </row>
    <row r="632" spans="1:45" ht="15">
      <c r="A632" s="29" t="s">
        <v>65</v>
      </c>
      <c r="B632" s="17" t="s">
        <v>113</v>
      </c>
      <c r="C632" s="14" t="s">
        <v>114</v>
      </c>
      <c r="D632" s="15" t="s">
        <v>627</v>
      </c>
      <c r="E632" s="11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213</v>
      </c>
      <c r="C633" s="7" t="s">
        <v>213</v>
      </c>
      <c r="D633" s="115" t="s">
        <v>626</v>
      </c>
      <c r="E633" s="11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313</v>
      </c>
      <c r="E634" s="11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205">
        <v>91.5</v>
      </c>
      <c r="E636" s="207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09">
        <v>1</v>
      </c>
    </row>
    <row r="637" spans="1:45">
      <c r="A637" s="36"/>
      <c r="B637" s="18">
        <v>1</v>
      </c>
      <c r="C637" s="7">
        <v>2</v>
      </c>
      <c r="D637" s="210">
        <v>89.8</v>
      </c>
      <c r="E637" s="207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09">
        <v>32</v>
      </c>
    </row>
    <row r="638" spans="1:45">
      <c r="A638" s="36"/>
      <c r="B638" s="19" t="s">
        <v>246</v>
      </c>
      <c r="C638" s="11"/>
      <c r="D638" s="216">
        <v>90.65</v>
      </c>
      <c r="E638" s="207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09">
        <v>16</v>
      </c>
    </row>
    <row r="639" spans="1:45">
      <c r="A639" s="36"/>
      <c r="B639" s="2" t="s">
        <v>247</v>
      </c>
      <c r="C639" s="34"/>
      <c r="D639" s="213">
        <v>90.65</v>
      </c>
      <c r="E639" s="207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09">
        <v>90.65</v>
      </c>
    </row>
    <row r="640" spans="1:45">
      <c r="A640" s="36"/>
      <c r="B640" s="2" t="s">
        <v>248</v>
      </c>
      <c r="C640" s="34"/>
      <c r="D640" s="213">
        <v>1.2020815280171329</v>
      </c>
      <c r="E640" s="207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  <c r="AA640" s="208"/>
      <c r="AB640" s="208"/>
      <c r="AC640" s="208"/>
      <c r="AD640" s="208"/>
      <c r="AE640" s="208"/>
      <c r="AF640" s="208"/>
      <c r="AG640" s="208"/>
      <c r="AH640" s="208"/>
      <c r="AI640" s="208"/>
      <c r="AJ640" s="208"/>
      <c r="AK640" s="208"/>
      <c r="AL640" s="208"/>
      <c r="AM640" s="208"/>
      <c r="AN640" s="208"/>
      <c r="AO640" s="208"/>
      <c r="AP640" s="208"/>
      <c r="AQ640" s="208"/>
      <c r="AR640" s="208"/>
      <c r="AS640" s="209">
        <v>38</v>
      </c>
    </row>
    <row r="641" spans="1:45">
      <c r="A641" s="36"/>
      <c r="B641" s="2" t="s">
        <v>85</v>
      </c>
      <c r="C641" s="34"/>
      <c r="D641" s="12">
        <v>1.3260689774044487E-2</v>
      </c>
      <c r="E641" s="11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249</v>
      </c>
      <c r="C642" s="34"/>
      <c r="D642" s="12">
        <v>0</v>
      </c>
      <c r="E642" s="11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7" t="s">
        <v>250</v>
      </c>
      <c r="C643" s="58"/>
      <c r="D643" s="56" t="s">
        <v>251</v>
      </c>
      <c r="E643" s="11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610</v>
      </c>
      <c r="AS645" s="33" t="s">
        <v>252</v>
      </c>
    </row>
    <row r="646" spans="1:45" ht="15">
      <c r="A646" s="29" t="s">
        <v>35</v>
      </c>
      <c r="B646" s="17" t="s">
        <v>113</v>
      </c>
      <c r="C646" s="14" t="s">
        <v>114</v>
      </c>
      <c r="D646" s="15" t="s">
        <v>627</v>
      </c>
      <c r="E646" s="11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213</v>
      </c>
      <c r="C647" s="7" t="s">
        <v>213</v>
      </c>
      <c r="D647" s="115" t="s">
        <v>626</v>
      </c>
      <c r="E647" s="11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313</v>
      </c>
      <c r="E648" s="11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2</v>
      </c>
      <c r="E650" s="11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2</v>
      </c>
      <c r="E651" s="11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11</v>
      </c>
    </row>
    <row r="652" spans="1:45">
      <c r="A652" s="36"/>
      <c r="B652" s="19" t="s">
        <v>246</v>
      </c>
      <c r="C652" s="11"/>
      <c r="D652" s="25">
        <v>2</v>
      </c>
      <c r="E652" s="11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247</v>
      </c>
      <c r="C653" s="34"/>
      <c r="D653" s="10">
        <v>2</v>
      </c>
      <c r="E653" s="11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2</v>
      </c>
    </row>
    <row r="654" spans="1:45">
      <c r="A654" s="36"/>
      <c r="B654" s="2" t="s">
        <v>248</v>
      </c>
      <c r="C654" s="34"/>
      <c r="D654" s="26">
        <v>0</v>
      </c>
      <c r="E654" s="11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39</v>
      </c>
    </row>
    <row r="655" spans="1:45">
      <c r="A655" s="36"/>
      <c r="B655" s="2" t="s">
        <v>85</v>
      </c>
      <c r="C655" s="34"/>
      <c r="D655" s="12">
        <v>0</v>
      </c>
      <c r="E655" s="11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249</v>
      </c>
      <c r="C656" s="34"/>
      <c r="D656" s="12">
        <v>0</v>
      </c>
      <c r="E656" s="11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7" t="s">
        <v>250</v>
      </c>
      <c r="C657" s="58"/>
      <c r="D657" s="56" t="s">
        <v>251</v>
      </c>
      <c r="E657" s="11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611</v>
      </c>
      <c r="AS659" s="33" t="s">
        <v>252</v>
      </c>
    </row>
    <row r="660" spans="1:45" ht="15">
      <c r="A660" s="29" t="s">
        <v>38</v>
      </c>
      <c r="B660" s="17" t="s">
        <v>113</v>
      </c>
      <c r="C660" s="14" t="s">
        <v>114</v>
      </c>
      <c r="D660" s="15" t="s">
        <v>627</v>
      </c>
      <c r="E660" s="11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213</v>
      </c>
      <c r="C661" s="7" t="s">
        <v>213</v>
      </c>
      <c r="D661" s="115" t="s">
        <v>626</v>
      </c>
      <c r="E661" s="11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313</v>
      </c>
      <c r="E662" s="11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91">
        <v>10.9</v>
      </c>
      <c r="E664" s="194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6">
        <v>1</v>
      </c>
    </row>
    <row r="665" spans="1:45">
      <c r="A665" s="36"/>
      <c r="B665" s="18">
        <v>1</v>
      </c>
      <c r="C665" s="7">
        <v>2</v>
      </c>
      <c r="D665" s="198">
        <v>11</v>
      </c>
      <c r="E665" s="194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6">
        <v>34</v>
      </c>
    </row>
    <row r="666" spans="1:45">
      <c r="A666" s="36"/>
      <c r="B666" s="19" t="s">
        <v>246</v>
      </c>
      <c r="C666" s="11"/>
      <c r="D666" s="204">
        <v>10.95</v>
      </c>
      <c r="E666" s="194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6">
        <v>16</v>
      </c>
    </row>
    <row r="667" spans="1:45">
      <c r="A667" s="36"/>
      <c r="B667" s="2" t="s">
        <v>247</v>
      </c>
      <c r="C667" s="34"/>
      <c r="D667" s="200">
        <v>10.95</v>
      </c>
      <c r="E667" s="194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6">
        <v>10.95</v>
      </c>
    </row>
    <row r="668" spans="1:45">
      <c r="A668" s="36"/>
      <c r="B668" s="2" t="s">
        <v>248</v>
      </c>
      <c r="C668" s="34"/>
      <c r="D668" s="200">
        <v>7.0710678118654502E-2</v>
      </c>
      <c r="E668" s="194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6">
        <v>40</v>
      </c>
    </row>
    <row r="669" spans="1:45">
      <c r="A669" s="36"/>
      <c r="B669" s="2" t="s">
        <v>85</v>
      </c>
      <c r="C669" s="34"/>
      <c r="D669" s="12">
        <v>6.45759617521959E-3</v>
      </c>
      <c r="E669" s="11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249</v>
      </c>
      <c r="C670" s="34"/>
      <c r="D670" s="12">
        <v>0</v>
      </c>
      <c r="E670" s="11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7" t="s">
        <v>250</v>
      </c>
      <c r="C671" s="58"/>
      <c r="D671" s="56" t="s">
        <v>251</v>
      </c>
      <c r="E671" s="11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612</v>
      </c>
      <c r="AS673" s="33" t="s">
        <v>252</v>
      </c>
    </row>
    <row r="674" spans="1:45" ht="15">
      <c r="A674" s="29" t="s">
        <v>41</v>
      </c>
      <c r="B674" s="17" t="s">
        <v>113</v>
      </c>
      <c r="C674" s="14" t="s">
        <v>114</v>
      </c>
      <c r="D674" s="15" t="s">
        <v>627</v>
      </c>
      <c r="E674" s="11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213</v>
      </c>
      <c r="C675" s="7" t="s">
        <v>213</v>
      </c>
      <c r="D675" s="115" t="s">
        <v>626</v>
      </c>
      <c r="E675" s="11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313</v>
      </c>
      <c r="E676" s="11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1.06</v>
      </c>
      <c r="E678" s="11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1.1299999999999999</v>
      </c>
      <c r="E679" s="11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35</v>
      </c>
    </row>
    <row r="680" spans="1:45">
      <c r="A680" s="36"/>
      <c r="B680" s="19" t="s">
        <v>246</v>
      </c>
      <c r="C680" s="11"/>
      <c r="D680" s="25">
        <v>1.095</v>
      </c>
      <c r="E680" s="11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247</v>
      </c>
      <c r="C681" s="34"/>
      <c r="D681" s="10">
        <v>1.095</v>
      </c>
      <c r="E681" s="11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1.095</v>
      </c>
    </row>
    <row r="682" spans="1:45">
      <c r="A682" s="36"/>
      <c r="B682" s="2" t="s">
        <v>248</v>
      </c>
      <c r="C682" s="34"/>
      <c r="D682" s="26">
        <v>4.9497474683058214E-2</v>
      </c>
      <c r="E682" s="11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41</v>
      </c>
    </row>
    <row r="683" spans="1:45">
      <c r="A683" s="36"/>
      <c r="B683" s="2" t="s">
        <v>85</v>
      </c>
      <c r="C683" s="34"/>
      <c r="D683" s="12">
        <v>4.5203173226537184E-2</v>
      </c>
      <c r="E683" s="11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249</v>
      </c>
      <c r="C684" s="34"/>
      <c r="D684" s="12">
        <v>0</v>
      </c>
      <c r="E684" s="11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7" t="s">
        <v>250</v>
      </c>
      <c r="C685" s="58"/>
      <c r="D685" s="56" t="s">
        <v>251</v>
      </c>
      <c r="E685" s="11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613</v>
      </c>
      <c r="AS687" s="33" t="s">
        <v>252</v>
      </c>
    </row>
    <row r="688" spans="1:45" ht="15">
      <c r="A688" s="29" t="s">
        <v>44</v>
      </c>
      <c r="B688" s="17" t="s">
        <v>113</v>
      </c>
      <c r="C688" s="14" t="s">
        <v>114</v>
      </c>
      <c r="D688" s="15" t="s">
        <v>627</v>
      </c>
      <c r="E688" s="11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213</v>
      </c>
      <c r="C689" s="7" t="s">
        <v>213</v>
      </c>
      <c r="D689" s="115" t="s">
        <v>626</v>
      </c>
      <c r="E689" s="11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313</v>
      </c>
      <c r="E690" s="11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/>
      <c r="C691" s="7"/>
      <c r="D691" s="30"/>
      <c r="E691" s="11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</v>
      </c>
    </row>
    <row r="692" spans="1:45">
      <c r="A692" s="36"/>
      <c r="B692" s="17">
        <v>1</v>
      </c>
      <c r="C692" s="13">
        <v>1</v>
      </c>
      <c r="D692" s="191">
        <v>40</v>
      </c>
      <c r="E692" s="194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6">
        <v>1</v>
      </c>
    </row>
    <row r="693" spans="1:45">
      <c r="A693" s="36"/>
      <c r="B693" s="18">
        <v>1</v>
      </c>
      <c r="C693" s="7">
        <v>2</v>
      </c>
      <c r="D693" s="198">
        <v>40</v>
      </c>
      <c r="E693" s="194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6">
        <v>36</v>
      </c>
    </row>
    <row r="694" spans="1:45">
      <c r="A694" s="36"/>
      <c r="B694" s="19" t="s">
        <v>246</v>
      </c>
      <c r="C694" s="11"/>
      <c r="D694" s="204">
        <v>40</v>
      </c>
      <c r="E694" s="194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6">
        <v>16</v>
      </c>
    </row>
    <row r="695" spans="1:45">
      <c r="A695" s="36"/>
      <c r="B695" s="2" t="s">
        <v>247</v>
      </c>
      <c r="C695" s="34"/>
      <c r="D695" s="200">
        <v>40</v>
      </c>
      <c r="E695" s="194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6">
        <v>40</v>
      </c>
    </row>
    <row r="696" spans="1:45">
      <c r="A696" s="36"/>
      <c r="B696" s="2" t="s">
        <v>248</v>
      </c>
      <c r="C696" s="34"/>
      <c r="D696" s="200">
        <v>0</v>
      </c>
      <c r="E696" s="194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6">
        <v>42</v>
      </c>
    </row>
    <row r="697" spans="1:45">
      <c r="A697" s="36"/>
      <c r="B697" s="2" t="s">
        <v>85</v>
      </c>
      <c r="C697" s="34"/>
      <c r="D697" s="12">
        <v>0</v>
      </c>
      <c r="E697" s="11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249</v>
      </c>
      <c r="C698" s="34"/>
      <c r="D698" s="12">
        <v>0</v>
      </c>
      <c r="E698" s="11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7" t="s">
        <v>250</v>
      </c>
      <c r="C699" s="58"/>
      <c r="D699" s="56" t="s">
        <v>251</v>
      </c>
      <c r="E699" s="11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614</v>
      </c>
      <c r="AS701" s="33" t="s">
        <v>252</v>
      </c>
    </row>
    <row r="702" spans="1:45" ht="15">
      <c r="A702" s="29" t="s">
        <v>45</v>
      </c>
      <c r="B702" s="17" t="s">
        <v>113</v>
      </c>
      <c r="C702" s="14" t="s">
        <v>114</v>
      </c>
      <c r="D702" s="15" t="s">
        <v>627</v>
      </c>
      <c r="E702" s="11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213</v>
      </c>
      <c r="C703" s="7" t="s">
        <v>213</v>
      </c>
      <c r="D703" s="115" t="s">
        <v>626</v>
      </c>
      <c r="E703" s="11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313</v>
      </c>
      <c r="E704" s="11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5">
        <v>72</v>
      </c>
      <c r="E706" s="207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9">
        <v>1</v>
      </c>
    </row>
    <row r="707" spans="1:45">
      <c r="A707" s="36"/>
      <c r="B707" s="18">
        <v>1</v>
      </c>
      <c r="C707" s="7">
        <v>2</v>
      </c>
      <c r="D707" s="210">
        <v>71</v>
      </c>
      <c r="E707" s="207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9">
        <v>12</v>
      </c>
    </row>
    <row r="708" spans="1:45">
      <c r="A708" s="36"/>
      <c r="B708" s="19" t="s">
        <v>246</v>
      </c>
      <c r="C708" s="11"/>
      <c r="D708" s="216">
        <v>71.5</v>
      </c>
      <c r="E708" s="207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9">
        <v>16</v>
      </c>
    </row>
    <row r="709" spans="1:45">
      <c r="A709" s="36"/>
      <c r="B709" s="2" t="s">
        <v>247</v>
      </c>
      <c r="C709" s="34"/>
      <c r="D709" s="213">
        <v>71.5</v>
      </c>
      <c r="E709" s="207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9">
        <v>71.5</v>
      </c>
    </row>
    <row r="710" spans="1:45">
      <c r="A710" s="36"/>
      <c r="B710" s="2" t="s">
        <v>248</v>
      </c>
      <c r="C710" s="34"/>
      <c r="D710" s="213">
        <v>0.70710678118654757</v>
      </c>
      <c r="E710" s="207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9">
        <v>43</v>
      </c>
    </row>
    <row r="711" spans="1:45">
      <c r="A711" s="36"/>
      <c r="B711" s="2" t="s">
        <v>85</v>
      </c>
      <c r="C711" s="34"/>
      <c r="D711" s="12">
        <v>9.889605331280386E-3</v>
      </c>
      <c r="E711" s="11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249</v>
      </c>
      <c r="C712" s="34"/>
      <c r="D712" s="12">
        <v>0</v>
      </c>
      <c r="E712" s="11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7" t="s">
        <v>250</v>
      </c>
      <c r="C713" s="58"/>
      <c r="D713" s="56" t="s">
        <v>251</v>
      </c>
      <c r="E713" s="11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9"/>
  <sheetViews>
    <sheetView zoomScale="120" zoomScaleNormal="120" workbookViewId="0">
      <selection activeCell="I8" sqref="I8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615</v>
      </c>
      <c r="AS1" s="33" t="s">
        <v>252</v>
      </c>
    </row>
    <row r="2" spans="1:46" ht="15">
      <c r="A2" s="29" t="s">
        <v>112</v>
      </c>
      <c r="B2" s="17" t="s">
        <v>113</v>
      </c>
      <c r="C2" s="14" t="s">
        <v>114</v>
      </c>
      <c r="D2" s="238" t="s">
        <v>627</v>
      </c>
      <c r="E2" s="16" t="s">
        <v>212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239" t="s">
        <v>626</v>
      </c>
      <c r="E3" s="116" t="s">
        <v>238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9" t="s">
        <v>100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/>
      <c r="E6" s="21">
        <v>2.0680000000000001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1.9900000000000002</v>
      </c>
      <c r="E7" s="9">
        <v>1.9929999999999999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39</v>
      </c>
    </row>
    <row r="8" spans="1:46">
      <c r="A8" s="36"/>
      <c r="B8" s="18">
        <v>1</v>
      </c>
      <c r="C8" s="7">
        <v>3</v>
      </c>
      <c r="D8" s="9"/>
      <c r="E8" s="9">
        <v>2.0760000000000001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2.0219999999999998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2.0131666666666699</v>
      </c>
      <c r="AT9" s="33"/>
    </row>
    <row r="10" spans="1:46">
      <c r="A10" s="36"/>
      <c r="B10" s="18">
        <v>1</v>
      </c>
      <c r="C10" s="7">
        <v>5</v>
      </c>
      <c r="D10" s="9">
        <v>1.97</v>
      </c>
      <c r="E10" s="9">
        <v>2.09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45</v>
      </c>
    </row>
    <row r="11" spans="1:46">
      <c r="A11" s="36"/>
      <c r="B11" s="18">
        <v>1</v>
      </c>
      <c r="C11" s="7">
        <v>6</v>
      </c>
      <c r="D11" s="9"/>
      <c r="E11" s="9">
        <v>2.0289999999999999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246</v>
      </c>
      <c r="C12" s="11"/>
      <c r="D12" s="25">
        <v>1.98</v>
      </c>
      <c r="E12" s="25">
        <v>2.0463333333333336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247</v>
      </c>
      <c r="C13" s="34"/>
      <c r="D13" s="10">
        <v>1.98</v>
      </c>
      <c r="E13" s="10">
        <v>2.0484999999999998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248</v>
      </c>
      <c r="C14" s="34"/>
      <c r="D14" s="26">
        <v>1.4142135623731121E-2</v>
      </c>
      <c r="E14" s="26">
        <v>3.7398752207348722E-2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7.142492739258142E-3</v>
      </c>
      <c r="E15" s="12">
        <v>1.8275982508885187E-2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249</v>
      </c>
      <c r="C16" s="34"/>
      <c r="D16" s="12">
        <v>-1.6474873747828411E-2</v>
      </c>
      <c r="E16" s="12">
        <v>1.6474873747825303E-2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250</v>
      </c>
      <c r="C17" s="58"/>
      <c r="D17" s="56">
        <v>0.67</v>
      </c>
      <c r="E17" s="56">
        <v>0.67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AS18" s="73"/>
    </row>
    <row r="19" spans="1:45" ht="15">
      <c r="B19" s="40" t="s">
        <v>616</v>
      </c>
      <c r="AS19" s="33" t="s">
        <v>252</v>
      </c>
    </row>
    <row r="20" spans="1:45" ht="15">
      <c r="A20" s="29" t="s">
        <v>60</v>
      </c>
      <c r="B20" s="17" t="s">
        <v>113</v>
      </c>
      <c r="C20" s="14" t="s">
        <v>114</v>
      </c>
      <c r="D20" s="238" t="s">
        <v>627</v>
      </c>
      <c r="E20" s="16" t="s">
        <v>212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239" t="s">
        <v>626</v>
      </c>
      <c r="E21" s="116" t="s">
        <v>238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100</v>
      </c>
      <c r="E22" s="9" t="s">
        <v>100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/>
      <c r="E23" s="30"/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8"/>
      <c r="E24" s="218">
        <v>0.33500000000000002</v>
      </c>
      <c r="F24" s="182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5">
        <v>1</v>
      </c>
    </row>
    <row r="25" spans="1:45">
      <c r="A25" s="36"/>
      <c r="B25" s="18">
        <v>1</v>
      </c>
      <c r="C25" s="7">
        <v>2</v>
      </c>
      <c r="D25" s="189">
        <v>0.36</v>
      </c>
      <c r="E25" s="189">
        <v>0.31900000000000001</v>
      </c>
      <c r="F25" s="182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5">
        <v>39</v>
      </c>
    </row>
    <row r="26" spans="1:45">
      <c r="A26" s="36"/>
      <c r="B26" s="18">
        <v>1</v>
      </c>
      <c r="C26" s="7">
        <v>3</v>
      </c>
      <c r="D26" s="189"/>
      <c r="E26" s="189">
        <v>0.33300000000000002</v>
      </c>
      <c r="F26" s="182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5">
        <v>16</v>
      </c>
    </row>
    <row r="27" spans="1:45">
      <c r="A27" s="36"/>
      <c r="B27" s="18">
        <v>1</v>
      </c>
      <c r="C27" s="7">
        <v>4</v>
      </c>
      <c r="D27" s="189"/>
      <c r="E27" s="189">
        <v>0.314</v>
      </c>
      <c r="F27" s="182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5">
        <v>0.34408333333333302</v>
      </c>
    </row>
    <row r="28" spans="1:45">
      <c r="A28" s="36"/>
      <c r="B28" s="18">
        <v>1</v>
      </c>
      <c r="C28" s="7">
        <v>5</v>
      </c>
      <c r="D28" s="189">
        <v>0.36</v>
      </c>
      <c r="E28" s="189">
        <v>0.33900000000000002</v>
      </c>
      <c r="F28" s="182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5">
        <v>45</v>
      </c>
    </row>
    <row r="29" spans="1:45">
      <c r="A29" s="36"/>
      <c r="B29" s="18">
        <v>1</v>
      </c>
      <c r="C29" s="7">
        <v>6</v>
      </c>
      <c r="D29" s="189"/>
      <c r="E29" s="189">
        <v>0.32900000000000001</v>
      </c>
      <c r="F29" s="182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74"/>
    </row>
    <row r="30" spans="1:45">
      <c r="A30" s="36"/>
      <c r="B30" s="19" t="s">
        <v>246</v>
      </c>
      <c r="C30" s="11"/>
      <c r="D30" s="187">
        <v>0.36</v>
      </c>
      <c r="E30" s="187">
        <v>0.32816666666666666</v>
      </c>
      <c r="F30" s="182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74"/>
    </row>
    <row r="31" spans="1:45">
      <c r="A31" s="36"/>
      <c r="B31" s="2" t="s">
        <v>247</v>
      </c>
      <c r="C31" s="34"/>
      <c r="D31" s="26">
        <v>0.36</v>
      </c>
      <c r="E31" s="26">
        <v>0.33100000000000002</v>
      </c>
      <c r="F31" s="182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74"/>
    </row>
    <row r="32" spans="1:45">
      <c r="A32" s="36"/>
      <c r="B32" s="2" t="s">
        <v>248</v>
      </c>
      <c r="C32" s="34"/>
      <c r="D32" s="26">
        <v>0</v>
      </c>
      <c r="E32" s="26">
        <v>9.724539406402076E-3</v>
      </c>
      <c r="F32" s="182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4"/>
    </row>
    <row r="33" spans="1:45">
      <c r="A33" s="36"/>
      <c r="B33" s="2" t="s">
        <v>85</v>
      </c>
      <c r="C33" s="34"/>
      <c r="D33" s="12">
        <v>0</v>
      </c>
      <c r="E33" s="12">
        <v>2.9632928612703127E-2</v>
      </c>
      <c r="F33" s="11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249</v>
      </c>
      <c r="C34" s="34"/>
      <c r="D34" s="12">
        <v>4.62581738919845E-2</v>
      </c>
      <c r="E34" s="12">
        <v>-4.6258173891982723E-2</v>
      </c>
      <c r="F34" s="1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250</v>
      </c>
      <c r="C35" s="58"/>
      <c r="D35" s="56">
        <v>0.67</v>
      </c>
      <c r="E35" s="56">
        <v>0.67</v>
      </c>
      <c r="F35" s="11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E29">
    <cfRule type="expression" dxfId="2" priority="6">
      <formula>AND($B6&lt;&gt;$B5,NOT(ISBLANK(INDIRECT(Anlyt_LabRefThisCol))))</formula>
    </cfRule>
  </conditionalFormatting>
  <conditionalFormatting sqref="C2:E17 C20:E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622</v>
      </c>
      <c r="C1" s="43"/>
    </row>
    <row r="2" spans="2:10" ht="27.95" customHeight="1">
      <c r="B2" s="89" t="s">
        <v>128</v>
      </c>
      <c r="C2" s="52" t="s">
        <v>129</v>
      </c>
    </row>
    <row r="3" spans="2:10" ht="15" customHeight="1">
      <c r="B3" s="86"/>
      <c r="C3" s="54" t="s">
        <v>130</v>
      </c>
    </row>
    <row r="4" spans="2:10" ht="15" customHeight="1">
      <c r="B4" s="86"/>
      <c r="C4" s="54" t="s">
        <v>131</v>
      </c>
    </row>
    <row r="5" spans="2:10" ht="15" customHeight="1">
      <c r="B5" s="86"/>
      <c r="C5" s="54" t="s">
        <v>327</v>
      </c>
    </row>
    <row r="6" spans="2:10" ht="15" customHeight="1">
      <c r="B6" s="86"/>
      <c r="C6" s="54" t="s">
        <v>132</v>
      </c>
    </row>
    <row r="7" spans="2:10" ht="15" customHeight="1">
      <c r="B7" s="86"/>
      <c r="C7" s="54" t="s">
        <v>328</v>
      </c>
    </row>
    <row r="8" spans="2:10" ht="15" customHeight="1">
      <c r="B8" s="86"/>
      <c r="C8" s="54" t="s">
        <v>329</v>
      </c>
      <c r="D8" s="4"/>
      <c r="E8" s="4"/>
      <c r="G8" s="4"/>
      <c r="H8" s="4"/>
      <c r="I8" s="4"/>
      <c r="J8" s="4"/>
    </row>
    <row r="9" spans="2:10" ht="15" customHeight="1">
      <c r="B9" s="86"/>
      <c r="C9" s="54" t="s">
        <v>330</v>
      </c>
      <c r="D9" s="4"/>
      <c r="E9" s="4"/>
      <c r="G9" s="4"/>
      <c r="H9" s="4"/>
      <c r="I9" s="4"/>
      <c r="J9" s="4"/>
    </row>
    <row r="10" spans="2:10" ht="15" customHeight="1">
      <c r="B10" s="86"/>
      <c r="C10" s="54" t="s">
        <v>133</v>
      </c>
    </row>
    <row r="11" spans="2:10" ht="15" customHeight="1">
      <c r="B11" s="86"/>
      <c r="C11" s="54" t="s">
        <v>331</v>
      </c>
    </row>
    <row r="12" spans="2:10" ht="15" customHeight="1">
      <c r="B12" s="86"/>
      <c r="C12" s="54" t="s">
        <v>332</v>
      </c>
    </row>
    <row r="13" spans="2:10" ht="15" customHeight="1">
      <c r="B13" s="86"/>
      <c r="C13" s="54" t="s">
        <v>333</v>
      </c>
    </row>
    <row r="14" spans="2:10" ht="15" customHeight="1">
      <c r="B14" s="86"/>
      <c r="C14" s="54" t="s">
        <v>334</v>
      </c>
    </row>
    <row r="15" spans="2:10" ht="15" customHeight="1">
      <c r="B15" s="86"/>
      <c r="C15" s="54" t="s">
        <v>335</v>
      </c>
    </row>
    <row r="16" spans="2:10" ht="15" customHeight="1">
      <c r="B16" s="86"/>
      <c r="C16" s="54" t="s">
        <v>336</v>
      </c>
    </row>
    <row r="17" spans="2:6" ht="15" customHeight="1">
      <c r="B17" s="86"/>
      <c r="C17" s="54" t="s">
        <v>134</v>
      </c>
    </row>
    <row r="18" spans="2:6" ht="15" customHeight="1">
      <c r="B18" s="86"/>
      <c r="C18" s="54" t="s">
        <v>337</v>
      </c>
    </row>
    <row r="19" spans="2:6" ht="15" customHeight="1">
      <c r="B19" s="86"/>
      <c r="C19" s="54" t="s">
        <v>338</v>
      </c>
    </row>
    <row r="20" spans="2:6" ht="15" customHeight="1">
      <c r="B20" s="86"/>
      <c r="C20" s="54" t="s">
        <v>339</v>
      </c>
    </row>
    <row r="21" spans="2:6" ht="15" customHeight="1">
      <c r="B21" s="86"/>
      <c r="C21" s="54" t="s">
        <v>340</v>
      </c>
    </row>
    <row r="22" spans="2:6" ht="15" customHeight="1">
      <c r="B22" s="86"/>
      <c r="C22" s="54" t="s">
        <v>341</v>
      </c>
    </row>
    <row r="23" spans="2:6" ht="15" customHeight="1">
      <c r="B23" s="86"/>
      <c r="C23" s="54" t="s">
        <v>342</v>
      </c>
    </row>
    <row r="24" spans="2:6" ht="15" customHeight="1">
      <c r="B24" s="86"/>
      <c r="C24" s="54" t="s">
        <v>343</v>
      </c>
    </row>
    <row r="25" spans="2:6" ht="15" customHeight="1">
      <c r="B25" s="86"/>
      <c r="C25" s="54" t="s">
        <v>344</v>
      </c>
    </row>
    <row r="26" spans="2:6" ht="15" customHeight="1">
      <c r="B26" s="86"/>
      <c r="C26" s="54" t="s">
        <v>345</v>
      </c>
    </row>
    <row r="27" spans="2:6" ht="15" customHeight="1">
      <c r="B27" s="86"/>
      <c r="C27" s="54" t="s">
        <v>346</v>
      </c>
    </row>
    <row r="28" spans="2:6" ht="15" customHeight="1">
      <c r="B28" s="86"/>
      <c r="C28" s="54" t="s">
        <v>347</v>
      </c>
    </row>
    <row r="29" spans="2:6" s="4" customFormat="1" ht="15" customHeight="1">
      <c r="B29" s="87"/>
      <c r="C29" s="55" t="s">
        <v>348</v>
      </c>
      <c r="F29" s="3"/>
    </row>
  </sheetData>
  <conditionalFormatting sqref="B3:C29">
    <cfRule type="expression" dxfId="13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8"/>
  <sheetViews>
    <sheetView tabSelected="1" zoomScale="90" zoomScaleNormal="90" workbookViewId="0">
      <pane ySplit="3" topLeftCell="A4" activePane="bottomLeft" state="frozen"/>
      <selection pane="bottomLeft" activeCell="K11" sqref="K11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6" t="s">
        <v>620</v>
      </c>
      <c r="C1" s="246"/>
      <c r="D1" s="246"/>
      <c r="E1" s="246"/>
      <c r="F1" s="246"/>
      <c r="G1" s="246"/>
      <c r="H1" s="246"/>
      <c r="I1" s="94"/>
    </row>
    <row r="2" spans="1:9" ht="15.75" customHeight="1">
      <c r="B2" s="244" t="s">
        <v>2</v>
      </c>
      <c r="C2" s="95" t="s">
        <v>66</v>
      </c>
      <c r="D2" s="242" t="s">
        <v>621</v>
      </c>
      <c r="E2" s="240" t="s">
        <v>92</v>
      </c>
      <c r="F2" s="241"/>
      <c r="G2" s="240" t="s">
        <v>93</v>
      </c>
      <c r="H2" s="241"/>
      <c r="I2" s="102"/>
    </row>
    <row r="3" spans="1:9" ht="12.75">
      <c r="B3" s="245"/>
      <c r="C3" s="93" t="s">
        <v>47</v>
      </c>
      <c r="D3" s="243"/>
      <c r="E3" s="135" t="s">
        <v>68</v>
      </c>
      <c r="F3" s="51" t="s">
        <v>69</v>
      </c>
      <c r="G3" s="135" t="s">
        <v>68</v>
      </c>
      <c r="H3" s="51" t="s">
        <v>69</v>
      </c>
      <c r="I3" s="103"/>
    </row>
    <row r="4" spans="1:9" ht="15.75" customHeight="1">
      <c r="A4" s="39"/>
      <c r="B4" s="231" t="s">
        <v>139</v>
      </c>
      <c r="C4" s="122"/>
      <c r="D4" s="28"/>
      <c r="E4" s="122"/>
      <c r="F4" s="122"/>
      <c r="G4" s="122"/>
      <c r="H4" s="230"/>
      <c r="I4" s="104"/>
    </row>
    <row r="5" spans="1:9" ht="15.75" customHeight="1">
      <c r="A5" s="39"/>
      <c r="B5" s="142" t="s">
        <v>358</v>
      </c>
      <c r="C5" s="138">
        <v>4.604196647487794</v>
      </c>
      <c r="D5" s="139">
        <v>0.13400985846503388</v>
      </c>
      <c r="E5" s="140">
        <v>4.5534668991669198</v>
      </c>
      <c r="F5" s="141">
        <v>4.6549263958086682</v>
      </c>
      <c r="G5" s="140">
        <v>4.567410885591273</v>
      </c>
      <c r="H5" s="141">
        <v>4.6409824093843151</v>
      </c>
      <c r="I5" s="104"/>
    </row>
    <row r="6" spans="1:9" ht="15.75" customHeight="1">
      <c r="A6" s="39"/>
      <c r="B6" s="231" t="s">
        <v>153</v>
      </c>
      <c r="C6" s="122"/>
      <c r="D6" s="28"/>
      <c r="E6" s="122"/>
      <c r="F6" s="122"/>
      <c r="G6" s="122"/>
      <c r="H6" s="230"/>
      <c r="I6" s="104"/>
    </row>
    <row r="7" spans="1:9" ht="15.75" customHeight="1">
      <c r="A7" s="39"/>
      <c r="B7" s="142" t="s">
        <v>358</v>
      </c>
      <c r="C7" s="138">
        <v>4.5288784226024363</v>
      </c>
      <c r="D7" s="139">
        <v>0.1365474681058812</v>
      </c>
      <c r="E7" s="140">
        <v>4.4829788469266685</v>
      </c>
      <c r="F7" s="141">
        <v>4.5747779982782042</v>
      </c>
      <c r="G7" s="140">
        <v>4.4892408385072455</v>
      </c>
      <c r="H7" s="141">
        <v>4.5685160066976271</v>
      </c>
      <c r="I7" s="104"/>
    </row>
    <row r="8" spans="1:9" ht="15.75" customHeight="1">
      <c r="A8" s="39"/>
      <c r="B8" s="231" t="s">
        <v>142</v>
      </c>
      <c r="C8" s="122"/>
      <c r="D8" s="28"/>
      <c r="E8" s="122"/>
      <c r="F8" s="122"/>
      <c r="G8" s="122"/>
      <c r="H8" s="230"/>
      <c r="I8" s="104"/>
    </row>
    <row r="9" spans="1:9" ht="15.75" customHeight="1">
      <c r="A9" s="39"/>
      <c r="B9" s="142" t="s">
        <v>359</v>
      </c>
      <c r="C9" s="138">
        <v>3.6365580271894715</v>
      </c>
      <c r="D9" s="139">
        <v>0.14771204328605259</v>
      </c>
      <c r="E9" s="140">
        <v>3.5881260875230838</v>
      </c>
      <c r="F9" s="141">
        <v>3.6849899668558592</v>
      </c>
      <c r="G9" s="140">
        <v>3.4954989355377872</v>
      </c>
      <c r="H9" s="141">
        <v>3.7776171188411558</v>
      </c>
      <c r="I9" s="104"/>
    </row>
    <row r="10" spans="1:9" ht="15.75" customHeight="1">
      <c r="A10" s="39"/>
      <c r="B10" s="142" t="s">
        <v>360</v>
      </c>
      <c r="C10" s="138">
        <v>5.3724886006891781</v>
      </c>
      <c r="D10" s="139">
        <v>0.23791980940626617</v>
      </c>
      <c r="E10" s="140">
        <v>5.2749593703868269</v>
      </c>
      <c r="F10" s="141">
        <v>5.4700178309915293</v>
      </c>
      <c r="G10" s="140">
        <v>5.2649367755440037</v>
      </c>
      <c r="H10" s="141">
        <v>5.4800404258343525</v>
      </c>
      <c r="I10" s="104"/>
    </row>
    <row r="11" spans="1:9" ht="15.75" customHeight="1">
      <c r="A11" s="39"/>
      <c r="B11" s="142" t="s">
        <v>361</v>
      </c>
      <c r="C11" s="147">
        <v>12.24036709672086</v>
      </c>
      <c r="D11" s="143">
        <v>1.1716553218414982</v>
      </c>
      <c r="E11" s="149">
        <v>11.739239103236329</v>
      </c>
      <c r="F11" s="150">
        <v>12.74149509020539</v>
      </c>
      <c r="G11" s="149">
        <v>11.607815602072645</v>
      </c>
      <c r="H11" s="150">
        <v>12.872918591369075</v>
      </c>
      <c r="I11" s="104"/>
    </row>
    <row r="12" spans="1:9" ht="15.75" customHeight="1">
      <c r="A12" s="39"/>
      <c r="B12" s="142" t="s">
        <v>362</v>
      </c>
      <c r="C12" s="137">
        <v>257.35875459434885</v>
      </c>
      <c r="D12" s="154">
        <v>8.2089400005024356</v>
      </c>
      <c r="E12" s="155">
        <v>254.2477335098954</v>
      </c>
      <c r="F12" s="156">
        <v>260.46977567880231</v>
      </c>
      <c r="G12" s="155">
        <v>252.51459974109125</v>
      </c>
      <c r="H12" s="156">
        <v>262.20290944760643</v>
      </c>
      <c r="I12" s="104"/>
    </row>
    <row r="13" spans="1:9" ht="15.75" customHeight="1">
      <c r="A13" s="39"/>
      <c r="B13" s="142" t="s">
        <v>363</v>
      </c>
      <c r="C13" s="138">
        <v>0.76009128003009752</v>
      </c>
      <c r="D13" s="139">
        <v>6.756467047933809E-2</v>
      </c>
      <c r="E13" s="140">
        <v>0.73530508674752548</v>
      </c>
      <c r="F13" s="141">
        <v>0.78487747331266955</v>
      </c>
      <c r="G13" s="140">
        <v>0.70003421115979936</v>
      </c>
      <c r="H13" s="141">
        <v>0.82014834890039567</v>
      </c>
      <c r="I13" s="104"/>
    </row>
    <row r="14" spans="1:9" ht="15.75" customHeight="1">
      <c r="A14" s="39"/>
      <c r="B14" s="142" t="s">
        <v>364</v>
      </c>
      <c r="C14" s="138">
        <v>0.1043789576372868</v>
      </c>
      <c r="D14" s="143">
        <v>1.9338433663189342E-2</v>
      </c>
      <c r="E14" s="140">
        <v>9.3533572355132391E-2</v>
      </c>
      <c r="F14" s="141">
        <v>0.11522434291944121</v>
      </c>
      <c r="G14" s="140" t="s">
        <v>94</v>
      </c>
      <c r="H14" s="141" t="s">
        <v>94</v>
      </c>
      <c r="I14" s="104"/>
    </row>
    <row r="15" spans="1:9" ht="15.75" customHeight="1">
      <c r="A15" s="39"/>
      <c r="B15" s="142" t="s">
        <v>365</v>
      </c>
      <c r="C15" s="138">
        <v>7.5353692861698214</v>
      </c>
      <c r="D15" s="139">
        <v>0.30238260412669299</v>
      </c>
      <c r="E15" s="140">
        <v>7.41381468556499</v>
      </c>
      <c r="F15" s="141">
        <v>7.6569238867746527</v>
      </c>
      <c r="G15" s="140">
        <v>7.3882678665510877</v>
      </c>
      <c r="H15" s="141">
        <v>7.6824707057885551</v>
      </c>
      <c r="I15" s="104"/>
    </row>
    <row r="16" spans="1:9" ht="15.75" customHeight="1">
      <c r="A16" s="39"/>
      <c r="B16" s="142" t="s">
        <v>366</v>
      </c>
      <c r="C16" s="138">
        <v>0.13130377330383183</v>
      </c>
      <c r="D16" s="143">
        <v>2.3554016300336954E-2</v>
      </c>
      <c r="E16" s="140">
        <v>0.1250778130411403</v>
      </c>
      <c r="F16" s="141">
        <v>0.13752973356652337</v>
      </c>
      <c r="G16" s="140" t="s">
        <v>94</v>
      </c>
      <c r="H16" s="141" t="s">
        <v>94</v>
      </c>
      <c r="I16" s="104"/>
    </row>
    <row r="17" spans="1:9" ht="15.75" customHeight="1">
      <c r="A17" s="39"/>
      <c r="B17" s="142" t="s">
        <v>367</v>
      </c>
      <c r="C17" s="147">
        <v>22.471546160318322</v>
      </c>
      <c r="D17" s="143">
        <v>1.1489251456775522</v>
      </c>
      <c r="E17" s="149">
        <v>21.967561938720774</v>
      </c>
      <c r="F17" s="150">
        <v>22.97553038191587</v>
      </c>
      <c r="G17" s="149">
        <v>21.728136796252869</v>
      </c>
      <c r="H17" s="150">
        <v>23.214955524383775</v>
      </c>
      <c r="I17" s="104"/>
    </row>
    <row r="18" spans="1:9" ht="15.75" customHeight="1">
      <c r="A18" s="39"/>
      <c r="B18" s="142" t="s">
        <v>368</v>
      </c>
      <c r="C18" s="138">
        <v>9.8532597736324536</v>
      </c>
      <c r="D18" s="139">
        <v>0.88499401597333083</v>
      </c>
      <c r="E18" s="140">
        <v>9.4213137228209654</v>
      </c>
      <c r="F18" s="141">
        <v>10.285205824443942</v>
      </c>
      <c r="G18" s="140">
        <v>9.5253644107512088</v>
      </c>
      <c r="H18" s="141">
        <v>10.181155136513699</v>
      </c>
      <c r="I18" s="104"/>
    </row>
    <row r="19" spans="1:9" ht="15.75" customHeight="1">
      <c r="A19" s="39"/>
      <c r="B19" s="142" t="s">
        <v>369</v>
      </c>
      <c r="C19" s="147">
        <v>22.014514881073474</v>
      </c>
      <c r="D19" s="148">
        <v>3.8219100229321747</v>
      </c>
      <c r="E19" s="149">
        <v>20.479250375141795</v>
      </c>
      <c r="F19" s="150">
        <v>23.549779387005152</v>
      </c>
      <c r="G19" s="149">
        <v>20.273916794208752</v>
      </c>
      <c r="H19" s="150">
        <v>23.755112967938196</v>
      </c>
      <c r="I19" s="104"/>
    </row>
    <row r="20" spans="1:9" ht="15.75" customHeight="1">
      <c r="A20" s="39"/>
      <c r="B20" s="142" t="s">
        <v>370</v>
      </c>
      <c r="C20" s="138">
        <v>3.9011024291477021</v>
      </c>
      <c r="D20" s="139">
        <v>0.15530663432940064</v>
      </c>
      <c r="E20" s="140">
        <v>3.8296441971672786</v>
      </c>
      <c r="F20" s="141">
        <v>3.9725606611281257</v>
      </c>
      <c r="G20" s="140">
        <v>3.7852681705773445</v>
      </c>
      <c r="H20" s="141">
        <v>4.0169366877180597</v>
      </c>
      <c r="I20" s="104"/>
    </row>
    <row r="21" spans="1:9" ht="15.75" customHeight="1">
      <c r="A21" s="39"/>
      <c r="B21" s="142" t="s">
        <v>371</v>
      </c>
      <c r="C21" s="147">
        <v>40.162211363636366</v>
      </c>
      <c r="D21" s="143">
        <v>2.7093179041805708</v>
      </c>
      <c r="E21" s="149">
        <v>39.009995312840431</v>
      </c>
      <c r="F21" s="150">
        <v>41.314427414432302</v>
      </c>
      <c r="G21" s="149">
        <v>38.513917284628889</v>
      </c>
      <c r="H21" s="150">
        <v>41.810505442643844</v>
      </c>
      <c r="I21" s="104"/>
    </row>
    <row r="22" spans="1:9" ht="15.75" customHeight="1">
      <c r="A22" s="39"/>
      <c r="B22" s="142" t="s">
        <v>372</v>
      </c>
      <c r="C22" s="138">
        <v>2.0204829358535288</v>
      </c>
      <c r="D22" s="139">
        <v>0.12807066104564641</v>
      </c>
      <c r="E22" s="140">
        <v>1.9389650278566748</v>
      </c>
      <c r="F22" s="141">
        <v>2.1020008438503828</v>
      </c>
      <c r="G22" s="140">
        <v>1.9036779560086774</v>
      </c>
      <c r="H22" s="141">
        <v>2.1372879156983804</v>
      </c>
      <c r="I22" s="104"/>
    </row>
    <row r="23" spans="1:9" ht="15.75" customHeight="1">
      <c r="A23" s="39"/>
      <c r="B23" s="142" t="s">
        <v>373</v>
      </c>
      <c r="C23" s="138">
        <v>1.1920691778514998</v>
      </c>
      <c r="D23" s="139">
        <v>7.1126303413475242E-2</v>
      </c>
      <c r="E23" s="140">
        <v>1.1359146272639304</v>
      </c>
      <c r="F23" s="141">
        <v>1.2482237284390691</v>
      </c>
      <c r="G23" s="140">
        <v>1.1440231339437061</v>
      </c>
      <c r="H23" s="141">
        <v>1.2401152217592935</v>
      </c>
      <c r="I23" s="104"/>
    </row>
    <row r="24" spans="1:9" ht="15.75" customHeight="1">
      <c r="A24" s="39"/>
      <c r="B24" s="142" t="s">
        <v>374</v>
      </c>
      <c r="C24" s="138">
        <v>0.68749309058093133</v>
      </c>
      <c r="D24" s="139">
        <v>4.7200390705077568E-2</v>
      </c>
      <c r="E24" s="140">
        <v>0.65427936700415179</v>
      </c>
      <c r="F24" s="141">
        <v>0.72070681415771087</v>
      </c>
      <c r="G24" s="140">
        <v>0.65398124009978753</v>
      </c>
      <c r="H24" s="141">
        <v>0.72100494106207513</v>
      </c>
      <c r="I24" s="104"/>
    </row>
    <row r="25" spans="1:9" ht="15.75" customHeight="1">
      <c r="A25" s="39"/>
      <c r="B25" s="142" t="s">
        <v>375</v>
      </c>
      <c r="C25" s="138">
        <v>2.6718864148880779</v>
      </c>
      <c r="D25" s="139">
        <v>0.12488813117064353</v>
      </c>
      <c r="E25" s="140">
        <v>2.6213086770429328</v>
      </c>
      <c r="F25" s="141">
        <v>2.722464152733223</v>
      </c>
      <c r="G25" s="140">
        <v>2.6152385016750053</v>
      </c>
      <c r="H25" s="141">
        <v>2.7285343281011505</v>
      </c>
      <c r="I25" s="104"/>
    </row>
    <row r="26" spans="1:9" ht="15.75" customHeight="1">
      <c r="A26" s="39"/>
      <c r="B26" s="142" t="s">
        <v>376</v>
      </c>
      <c r="C26" s="147">
        <v>11.496001851511288</v>
      </c>
      <c r="D26" s="143">
        <v>0.90940110146602349</v>
      </c>
      <c r="E26" s="149">
        <v>11.041127606163819</v>
      </c>
      <c r="F26" s="150">
        <v>11.950876096858757</v>
      </c>
      <c r="G26" s="149">
        <v>11.14075446322777</v>
      </c>
      <c r="H26" s="150">
        <v>11.851249239794805</v>
      </c>
      <c r="I26" s="104"/>
    </row>
    <row r="27" spans="1:9" ht="15.75" customHeight="1">
      <c r="A27" s="39"/>
      <c r="B27" s="142" t="s">
        <v>377</v>
      </c>
      <c r="C27" s="138">
        <v>2.3321999499731607</v>
      </c>
      <c r="D27" s="139">
        <v>0.16144597104832603</v>
      </c>
      <c r="E27" s="140">
        <v>2.2229967175250676</v>
      </c>
      <c r="F27" s="141">
        <v>2.4414031824212539</v>
      </c>
      <c r="G27" s="140">
        <v>2.2117686446109608</v>
      </c>
      <c r="H27" s="141">
        <v>2.4526312553353606</v>
      </c>
      <c r="I27" s="104"/>
    </row>
    <row r="28" spans="1:9" ht="15.75" customHeight="1">
      <c r="A28" s="39"/>
      <c r="B28" s="142" t="s">
        <v>378</v>
      </c>
      <c r="C28" s="138">
        <v>1.8776947701191697</v>
      </c>
      <c r="D28" s="139">
        <v>0.18086457560456293</v>
      </c>
      <c r="E28" s="140">
        <v>1.7922641515479638</v>
      </c>
      <c r="F28" s="141">
        <v>1.9631253886903757</v>
      </c>
      <c r="G28" s="140">
        <v>1.7883452604901815</v>
      </c>
      <c r="H28" s="141">
        <v>1.967044279748158</v>
      </c>
      <c r="I28" s="104"/>
    </row>
    <row r="29" spans="1:9" ht="15.75" customHeight="1">
      <c r="A29" s="39"/>
      <c r="B29" s="142" t="s">
        <v>379</v>
      </c>
      <c r="C29" s="138">
        <v>0.40150870249035353</v>
      </c>
      <c r="D29" s="139">
        <v>3.2263242698190531E-2</v>
      </c>
      <c r="E29" s="140">
        <v>0.37749677722024177</v>
      </c>
      <c r="F29" s="141">
        <v>0.42552062776046529</v>
      </c>
      <c r="G29" s="140">
        <v>0.37290142260553544</v>
      </c>
      <c r="H29" s="141">
        <v>0.43011598237517162</v>
      </c>
      <c r="I29" s="105"/>
    </row>
    <row r="30" spans="1:9" ht="15.75" customHeight="1">
      <c r="A30" s="39"/>
      <c r="B30" s="142" t="s">
        <v>380</v>
      </c>
      <c r="C30" s="136">
        <v>3.2148938176458787E-2</v>
      </c>
      <c r="D30" s="139">
        <v>5.4150295412848902E-3</v>
      </c>
      <c r="E30" s="160">
        <v>2.9288244649053725E-2</v>
      </c>
      <c r="F30" s="161">
        <v>3.5009631703863849E-2</v>
      </c>
      <c r="G30" s="160">
        <v>2.820035961841728E-2</v>
      </c>
      <c r="H30" s="161">
        <v>3.609751673450029E-2</v>
      </c>
      <c r="I30" s="104"/>
    </row>
    <row r="31" spans="1:9" ht="15.75" customHeight="1">
      <c r="A31" s="39"/>
      <c r="B31" s="142" t="s">
        <v>381</v>
      </c>
      <c r="C31" s="138">
        <v>1.5386810958019388</v>
      </c>
      <c r="D31" s="139">
        <v>7.2884481762936784E-2</v>
      </c>
      <c r="E31" s="140">
        <v>1.5089921197122065</v>
      </c>
      <c r="F31" s="141">
        <v>1.5683700718916711</v>
      </c>
      <c r="G31" s="140">
        <v>1.5115121942475755</v>
      </c>
      <c r="H31" s="141">
        <v>1.565849997356302</v>
      </c>
      <c r="I31" s="104"/>
    </row>
    <row r="32" spans="1:9" ht="15.75" customHeight="1">
      <c r="A32" s="39"/>
      <c r="B32" s="142" t="s">
        <v>382</v>
      </c>
      <c r="C32" s="147">
        <v>10.469865376578182</v>
      </c>
      <c r="D32" s="143">
        <v>0.44513115637428141</v>
      </c>
      <c r="E32" s="149">
        <v>10.284794673530639</v>
      </c>
      <c r="F32" s="150">
        <v>10.654936079625726</v>
      </c>
      <c r="G32" s="149">
        <v>10.147966616296756</v>
      </c>
      <c r="H32" s="150">
        <v>10.791764136859609</v>
      </c>
      <c r="I32" s="104"/>
    </row>
    <row r="33" spans="1:9" ht="15.75" customHeight="1">
      <c r="A33" s="39"/>
      <c r="B33" s="142" t="s">
        <v>383</v>
      </c>
      <c r="C33" s="147">
        <v>35.653882087632738</v>
      </c>
      <c r="D33" s="143">
        <v>2.3417557984562887</v>
      </c>
      <c r="E33" s="149">
        <v>34.704959481291233</v>
      </c>
      <c r="F33" s="150">
        <v>36.602804693974242</v>
      </c>
      <c r="G33" s="149">
        <v>34.371619423375513</v>
      </c>
      <c r="H33" s="150">
        <v>36.936144751889962</v>
      </c>
      <c r="I33" s="104"/>
    </row>
    <row r="34" spans="1:9" ht="15.75" customHeight="1">
      <c r="A34" s="39"/>
      <c r="B34" s="142" t="s">
        <v>384</v>
      </c>
      <c r="C34" s="138">
        <v>0.16880743808541315</v>
      </c>
      <c r="D34" s="139">
        <v>1.1116576399389727E-2</v>
      </c>
      <c r="E34" s="140">
        <v>0.16173826994667892</v>
      </c>
      <c r="F34" s="141">
        <v>0.17587660622414739</v>
      </c>
      <c r="G34" s="140" t="s">
        <v>94</v>
      </c>
      <c r="H34" s="141" t="s">
        <v>94</v>
      </c>
      <c r="I34" s="104"/>
    </row>
    <row r="35" spans="1:9" ht="15.75" customHeight="1">
      <c r="A35" s="39"/>
      <c r="B35" s="142" t="s">
        <v>385</v>
      </c>
      <c r="C35" s="138">
        <v>1.0026155757976796</v>
      </c>
      <c r="D35" s="139">
        <v>5.6017150778883092E-2</v>
      </c>
      <c r="E35" s="140">
        <v>0.97907805196401687</v>
      </c>
      <c r="F35" s="141">
        <v>1.0261530996313422</v>
      </c>
      <c r="G35" s="140">
        <v>0.98171503694694773</v>
      </c>
      <c r="H35" s="141">
        <v>1.0235161146484115</v>
      </c>
      <c r="I35" s="104"/>
    </row>
    <row r="36" spans="1:9" ht="15.75" customHeight="1">
      <c r="A36" s="39"/>
      <c r="B36" s="142" t="s">
        <v>386</v>
      </c>
      <c r="C36" s="136">
        <v>6.5493399988012152E-2</v>
      </c>
      <c r="D36" s="139">
        <v>2.7673372742041832E-3</v>
      </c>
      <c r="E36" s="160">
        <v>6.4451143089894317E-2</v>
      </c>
      <c r="F36" s="161">
        <v>6.6535656886129987E-2</v>
      </c>
      <c r="G36" s="160">
        <v>6.4100198943997169E-2</v>
      </c>
      <c r="H36" s="161">
        <v>6.6886601032027135E-2</v>
      </c>
      <c r="I36" s="104"/>
    </row>
    <row r="37" spans="1:9" ht="15.75" customHeight="1">
      <c r="A37" s="39"/>
      <c r="B37" s="142" t="s">
        <v>387</v>
      </c>
      <c r="C37" s="138">
        <v>2.0849644717613054</v>
      </c>
      <c r="D37" s="139">
        <v>0.15159561594625887</v>
      </c>
      <c r="E37" s="140">
        <v>2.0241872516014321</v>
      </c>
      <c r="F37" s="141">
        <v>2.1457416919211787</v>
      </c>
      <c r="G37" s="140">
        <v>1.9587094268016785</v>
      </c>
      <c r="H37" s="141">
        <v>2.2112195167209321</v>
      </c>
      <c r="I37" s="104"/>
    </row>
    <row r="38" spans="1:9" ht="15.75" customHeight="1">
      <c r="A38" s="39"/>
      <c r="B38" s="142" t="s">
        <v>388</v>
      </c>
      <c r="C38" s="138">
        <v>1.2785491313599082</v>
      </c>
      <c r="D38" s="139">
        <v>5.9702925951563249E-2</v>
      </c>
      <c r="E38" s="140">
        <v>1.2536676146903876</v>
      </c>
      <c r="F38" s="141">
        <v>1.3034306480294289</v>
      </c>
      <c r="G38" s="140">
        <v>1.2528907724914633</v>
      </c>
      <c r="H38" s="141">
        <v>1.3042074902283531</v>
      </c>
      <c r="I38" s="104"/>
    </row>
    <row r="39" spans="1:9" ht="15.75" customHeight="1">
      <c r="A39" s="39"/>
      <c r="B39" s="142" t="s">
        <v>389</v>
      </c>
      <c r="C39" s="138">
        <v>2.2803486052246176</v>
      </c>
      <c r="D39" s="143">
        <v>0.23795439641871377</v>
      </c>
      <c r="E39" s="140">
        <v>2.1676126053509366</v>
      </c>
      <c r="F39" s="141">
        <v>2.3930846050982986</v>
      </c>
      <c r="G39" s="140">
        <v>2.1429667472623697</v>
      </c>
      <c r="H39" s="141">
        <v>2.4177304631868655</v>
      </c>
      <c r="I39" s="104"/>
    </row>
    <row r="40" spans="1:9" ht="15.75" customHeight="1">
      <c r="A40" s="39"/>
      <c r="B40" s="142" t="s">
        <v>390</v>
      </c>
      <c r="C40" s="147">
        <v>12.190135539716517</v>
      </c>
      <c r="D40" s="143">
        <v>0.68242393092341724</v>
      </c>
      <c r="E40" s="149">
        <v>11.736984393326908</v>
      </c>
      <c r="F40" s="150">
        <v>12.643286686106125</v>
      </c>
      <c r="G40" s="149">
        <v>11.781850909128702</v>
      </c>
      <c r="H40" s="150">
        <v>12.598420170304331</v>
      </c>
      <c r="I40" s="104"/>
    </row>
    <row r="41" spans="1:9" ht="15.75" customHeight="1">
      <c r="A41" s="39"/>
      <c r="B41" s="142" t="s">
        <v>391</v>
      </c>
      <c r="C41" s="147">
        <v>15.441553932438518</v>
      </c>
      <c r="D41" s="148">
        <v>1.8227671656207651</v>
      </c>
      <c r="E41" s="149">
        <v>14.699339393516698</v>
      </c>
      <c r="F41" s="150">
        <v>16.183768471360338</v>
      </c>
      <c r="G41" s="149">
        <v>14.865405023336287</v>
      </c>
      <c r="H41" s="150">
        <v>16.01770284154075</v>
      </c>
      <c r="I41" s="104"/>
    </row>
    <row r="42" spans="1:9" ht="15.75" customHeight="1">
      <c r="A42" s="39"/>
      <c r="B42" s="142" t="s">
        <v>392</v>
      </c>
      <c r="C42" s="136">
        <v>6.4621247853740765E-2</v>
      </c>
      <c r="D42" s="139">
        <v>3.4189617431961126E-3</v>
      </c>
      <c r="E42" s="160">
        <v>6.3326395733618313E-2</v>
      </c>
      <c r="F42" s="161">
        <v>6.5916099973863218E-2</v>
      </c>
      <c r="G42" s="160">
        <v>6.3207335786274188E-2</v>
      </c>
      <c r="H42" s="161">
        <v>6.6035159921207343E-2</v>
      </c>
      <c r="I42" s="104"/>
    </row>
    <row r="43" spans="1:9" ht="15.75" customHeight="1">
      <c r="A43" s="39"/>
      <c r="B43" s="142" t="s">
        <v>393</v>
      </c>
      <c r="C43" s="147">
        <v>10.140349194996528</v>
      </c>
      <c r="D43" s="148">
        <v>1.1804648674296516</v>
      </c>
      <c r="E43" s="149">
        <v>9.6433211427812005</v>
      </c>
      <c r="F43" s="150">
        <v>10.637377247211855</v>
      </c>
      <c r="G43" s="149">
        <v>9.496983617692889</v>
      </c>
      <c r="H43" s="150">
        <v>10.783714772300167</v>
      </c>
      <c r="I43" s="104"/>
    </row>
    <row r="44" spans="1:9" ht="15.75" customHeight="1">
      <c r="A44" s="39"/>
      <c r="B44" s="142" t="s">
        <v>394</v>
      </c>
      <c r="C44" s="138">
        <v>2.9039770528281101</v>
      </c>
      <c r="D44" s="139">
        <v>0.16687209288537677</v>
      </c>
      <c r="E44" s="140">
        <v>2.7792472294553066</v>
      </c>
      <c r="F44" s="141">
        <v>3.0287068762009137</v>
      </c>
      <c r="G44" s="140">
        <v>2.7723794925993146</v>
      </c>
      <c r="H44" s="141">
        <v>3.0355746130569057</v>
      </c>
      <c r="I44" s="104"/>
    </row>
    <row r="45" spans="1:9" ht="15.75" customHeight="1">
      <c r="A45" s="39"/>
      <c r="B45" s="142" t="s">
        <v>395</v>
      </c>
      <c r="C45" s="137">
        <v>60.125408394998928</v>
      </c>
      <c r="D45" s="148">
        <v>3.3056168498154448</v>
      </c>
      <c r="E45" s="155">
        <v>58.625345647106009</v>
      </c>
      <c r="F45" s="156">
        <v>61.625471142891847</v>
      </c>
      <c r="G45" s="155">
        <v>57.774451504651452</v>
      </c>
      <c r="H45" s="156">
        <v>62.476365285346404</v>
      </c>
      <c r="I45" s="104"/>
    </row>
    <row r="46" spans="1:9" ht="15.75" customHeight="1">
      <c r="A46" s="39"/>
      <c r="B46" s="142" t="s">
        <v>396</v>
      </c>
      <c r="C46" s="136">
        <v>0.40635940427833334</v>
      </c>
      <c r="D46" s="139">
        <v>1.6594355120067284E-2</v>
      </c>
      <c r="E46" s="160">
        <v>0.39976434007478062</v>
      </c>
      <c r="F46" s="161">
        <v>0.41295446848188605</v>
      </c>
      <c r="G46" s="160">
        <v>0.39577279969355578</v>
      </c>
      <c r="H46" s="161">
        <v>0.4169460088631109</v>
      </c>
      <c r="I46" s="106"/>
    </row>
    <row r="47" spans="1:9" ht="15.75" customHeight="1">
      <c r="A47" s="39"/>
      <c r="B47" s="142" t="s">
        <v>397</v>
      </c>
      <c r="C47" s="138">
        <v>1.5960767396642586</v>
      </c>
      <c r="D47" s="139">
        <v>0.11763955813741971</v>
      </c>
      <c r="E47" s="140">
        <v>1.5439669067851045</v>
      </c>
      <c r="F47" s="141">
        <v>1.6481865725434126</v>
      </c>
      <c r="G47" s="140">
        <v>1.5035531204877941</v>
      </c>
      <c r="H47" s="141">
        <v>1.688600358840723</v>
      </c>
      <c r="I47" s="104"/>
    </row>
    <row r="48" spans="1:9" ht="15.75" customHeight="1">
      <c r="A48" s="39"/>
      <c r="B48" s="142" t="s">
        <v>398</v>
      </c>
      <c r="C48" s="147">
        <v>10.606350109760852</v>
      </c>
      <c r="D48" s="143">
        <v>0.78518183734610481</v>
      </c>
      <c r="E48" s="149">
        <v>10.299356970331592</v>
      </c>
      <c r="F48" s="150">
        <v>10.913343249190111</v>
      </c>
      <c r="G48" s="149">
        <v>10.264106323668024</v>
      </c>
      <c r="H48" s="150">
        <v>10.94859389585368</v>
      </c>
      <c r="I48" s="104"/>
    </row>
    <row r="49" spans="1:9" ht="15.75" customHeight="1">
      <c r="A49" s="39"/>
      <c r="B49" s="142" t="s">
        <v>399</v>
      </c>
      <c r="C49" s="138">
        <v>2.5279523227357905</v>
      </c>
      <c r="D49" s="139">
        <v>0.1126938765334146</v>
      </c>
      <c r="E49" s="140">
        <v>2.4397176377260883</v>
      </c>
      <c r="F49" s="141">
        <v>2.6161870077454927</v>
      </c>
      <c r="G49" s="140">
        <v>2.3958733243677788</v>
      </c>
      <c r="H49" s="141">
        <v>2.6600313211038022</v>
      </c>
      <c r="I49" s="104"/>
    </row>
    <row r="50" spans="1:9" ht="15.75" customHeight="1">
      <c r="A50" s="39"/>
      <c r="B50" s="142" t="s">
        <v>400</v>
      </c>
      <c r="C50" s="138">
        <v>0.70687526957214808</v>
      </c>
      <c r="D50" s="143">
        <v>0.10274910155652114</v>
      </c>
      <c r="E50" s="140">
        <v>0.6584911383703741</v>
      </c>
      <c r="F50" s="141">
        <v>0.75525940077392206</v>
      </c>
      <c r="G50" s="140">
        <v>0.64555461004565351</v>
      </c>
      <c r="H50" s="141">
        <v>0.76819592909864265</v>
      </c>
      <c r="I50" s="104"/>
    </row>
    <row r="51" spans="1:9" ht="15.75" customHeight="1">
      <c r="A51" s="39"/>
      <c r="B51" s="142" t="s">
        <v>401</v>
      </c>
      <c r="C51" s="137">
        <v>358.88984958064452</v>
      </c>
      <c r="D51" s="154">
        <v>15.319240309077751</v>
      </c>
      <c r="E51" s="155">
        <v>352.52847877461312</v>
      </c>
      <c r="F51" s="156">
        <v>365.25122038667593</v>
      </c>
      <c r="G51" s="155">
        <v>351.87861463899583</v>
      </c>
      <c r="H51" s="156">
        <v>365.90108452229322</v>
      </c>
      <c r="I51" s="104"/>
    </row>
    <row r="52" spans="1:9" ht="15.75" customHeight="1">
      <c r="A52" s="39"/>
      <c r="B52" s="142" t="s">
        <v>402</v>
      </c>
      <c r="C52" s="138">
        <v>0.34732496981756089</v>
      </c>
      <c r="D52" s="139">
        <v>2.8083600743776839E-2</v>
      </c>
      <c r="E52" s="140">
        <v>0.32813181395605695</v>
      </c>
      <c r="F52" s="141">
        <v>0.36651812567906483</v>
      </c>
      <c r="G52" s="140">
        <v>0.32169246481212965</v>
      </c>
      <c r="H52" s="141">
        <v>0.37295747482299213</v>
      </c>
      <c r="I52" s="104"/>
    </row>
    <row r="53" spans="1:9" ht="15.75" customHeight="1">
      <c r="A53" s="39"/>
      <c r="B53" s="142" t="s">
        <v>403</v>
      </c>
      <c r="C53" s="138">
        <v>1.1803144072266898</v>
      </c>
      <c r="D53" s="143">
        <v>0.14206362167824269</v>
      </c>
      <c r="E53" s="140">
        <v>1.1206278291462646</v>
      </c>
      <c r="F53" s="141">
        <v>1.240000985307115</v>
      </c>
      <c r="G53" s="140">
        <v>1.0634852494837239</v>
      </c>
      <c r="H53" s="141">
        <v>1.2971435649696557</v>
      </c>
      <c r="I53" s="104"/>
    </row>
    <row r="54" spans="1:9" ht="15.75" customHeight="1">
      <c r="A54" s="39"/>
      <c r="B54" s="142" t="s">
        <v>404</v>
      </c>
      <c r="C54" s="138">
        <v>1.9958127657944658</v>
      </c>
      <c r="D54" s="139">
        <v>0.14579305519305691</v>
      </c>
      <c r="E54" s="140">
        <v>1.927617403884661</v>
      </c>
      <c r="F54" s="141">
        <v>2.0640081277042706</v>
      </c>
      <c r="G54" s="140">
        <v>1.8925341815006655</v>
      </c>
      <c r="H54" s="141">
        <v>2.099091350088266</v>
      </c>
      <c r="I54" s="104"/>
    </row>
    <row r="55" spans="1:9" ht="15.75" customHeight="1">
      <c r="A55" s="39"/>
      <c r="B55" s="142" t="s">
        <v>405</v>
      </c>
      <c r="C55" s="136">
        <v>0.2627176881128625</v>
      </c>
      <c r="D55" s="139">
        <v>9.492980296125374E-3</v>
      </c>
      <c r="E55" s="160">
        <v>0.25942104592491633</v>
      </c>
      <c r="F55" s="161">
        <v>0.26601433030080868</v>
      </c>
      <c r="G55" s="160">
        <v>0.25585914516674219</v>
      </c>
      <c r="H55" s="161">
        <v>0.26957623105898282</v>
      </c>
      <c r="I55" s="104"/>
    </row>
    <row r="56" spans="1:9" ht="15.75" customHeight="1">
      <c r="A56" s="39"/>
      <c r="B56" s="142" t="s">
        <v>406</v>
      </c>
      <c r="C56" s="138">
        <v>0.59830171456124936</v>
      </c>
      <c r="D56" s="139">
        <v>3.6159865789479155E-2</v>
      </c>
      <c r="E56" s="140">
        <v>0.57969690495414872</v>
      </c>
      <c r="F56" s="141">
        <v>0.61690652416835001</v>
      </c>
      <c r="G56" s="140">
        <v>0.5711776692241104</v>
      </c>
      <c r="H56" s="141">
        <v>0.62542575989838833</v>
      </c>
      <c r="I56" s="104"/>
    </row>
    <row r="57" spans="1:9" ht="15.75" customHeight="1">
      <c r="A57" s="39"/>
      <c r="B57" s="142" t="s">
        <v>407</v>
      </c>
      <c r="C57" s="138">
        <v>0.15137415167966975</v>
      </c>
      <c r="D57" s="143">
        <v>2.0318597477622439E-2</v>
      </c>
      <c r="E57" s="140">
        <v>0.1355566554291146</v>
      </c>
      <c r="F57" s="141">
        <v>0.1671916479302249</v>
      </c>
      <c r="G57" s="140" t="s">
        <v>94</v>
      </c>
      <c r="H57" s="141" t="s">
        <v>94</v>
      </c>
      <c r="I57" s="104"/>
    </row>
    <row r="58" spans="1:9" ht="15.75" customHeight="1">
      <c r="A58" s="39"/>
      <c r="B58" s="142" t="s">
        <v>408</v>
      </c>
      <c r="C58" s="138">
        <v>0.52698735847601419</v>
      </c>
      <c r="D58" s="139">
        <v>3.6815539214134781E-2</v>
      </c>
      <c r="E58" s="140">
        <v>0.51155541750749711</v>
      </c>
      <c r="F58" s="141">
        <v>0.54241929944453127</v>
      </c>
      <c r="G58" s="140">
        <v>0.49554893287562873</v>
      </c>
      <c r="H58" s="141">
        <v>0.55842578407639964</v>
      </c>
      <c r="I58" s="104"/>
    </row>
    <row r="59" spans="1:9" ht="15.75" customHeight="1">
      <c r="A59" s="39"/>
      <c r="B59" s="142" t="s">
        <v>409</v>
      </c>
      <c r="C59" s="137">
        <v>87.75017723412131</v>
      </c>
      <c r="D59" s="148">
        <v>3.6903553339212274</v>
      </c>
      <c r="E59" s="155">
        <v>86.268925346937067</v>
      </c>
      <c r="F59" s="156">
        <v>89.231429121305553</v>
      </c>
      <c r="G59" s="155">
        <v>86.078601954315857</v>
      </c>
      <c r="H59" s="156">
        <v>89.421752513926762</v>
      </c>
      <c r="I59" s="104"/>
    </row>
    <row r="60" spans="1:9" ht="15.75" customHeight="1">
      <c r="A60" s="39"/>
      <c r="B60" s="142" t="s">
        <v>410</v>
      </c>
      <c r="C60" s="138">
        <v>2.0385275603360289</v>
      </c>
      <c r="D60" s="143">
        <v>0.24983208540167651</v>
      </c>
      <c r="E60" s="140">
        <v>1.9186651722994319</v>
      </c>
      <c r="F60" s="141">
        <v>2.1583899483726259</v>
      </c>
      <c r="G60" s="140">
        <v>1.8552382697452809</v>
      </c>
      <c r="H60" s="141">
        <v>2.2218168509267766</v>
      </c>
      <c r="I60" s="104"/>
    </row>
    <row r="61" spans="1:9" ht="15.75" customHeight="1">
      <c r="A61" s="39"/>
      <c r="B61" s="142" t="s">
        <v>411</v>
      </c>
      <c r="C61" s="147">
        <v>10.237902854781094</v>
      </c>
      <c r="D61" s="143">
        <v>0.51562393409440743</v>
      </c>
      <c r="E61" s="149">
        <v>10.019836704263723</v>
      </c>
      <c r="F61" s="150">
        <v>10.455969005298465</v>
      </c>
      <c r="G61" s="149">
        <v>9.9118863492241935</v>
      </c>
      <c r="H61" s="150">
        <v>10.563919360337994</v>
      </c>
      <c r="I61" s="104"/>
    </row>
    <row r="62" spans="1:9" ht="15.75" customHeight="1">
      <c r="A62" s="39"/>
      <c r="B62" s="142" t="s">
        <v>412</v>
      </c>
      <c r="C62" s="138">
        <v>1.0976190737865499</v>
      </c>
      <c r="D62" s="139">
        <v>5.4569946721673125E-2</v>
      </c>
      <c r="E62" s="140">
        <v>1.0663637164732716</v>
      </c>
      <c r="F62" s="141">
        <v>1.1288744310998282</v>
      </c>
      <c r="G62" s="140">
        <v>1.058753555914594</v>
      </c>
      <c r="H62" s="141">
        <v>1.1364845916585058</v>
      </c>
      <c r="I62" s="104"/>
    </row>
    <row r="63" spans="1:9" ht="15.75" customHeight="1">
      <c r="A63" s="39"/>
      <c r="B63" s="142" t="s">
        <v>413</v>
      </c>
      <c r="C63" s="137">
        <v>50.858391950696756</v>
      </c>
      <c r="D63" s="148">
        <v>2.5871997686590715</v>
      </c>
      <c r="E63" s="155">
        <v>49.820247946827052</v>
      </c>
      <c r="F63" s="156">
        <v>51.89653595456646</v>
      </c>
      <c r="G63" s="155">
        <v>49.277363328933689</v>
      </c>
      <c r="H63" s="156">
        <v>52.439420572459824</v>
      </c>
      <c r="I63" s="104"/>
    </row>
    <row r="64" spans="1:9" ht="15.75" customHeight="1">
      <c r="A64" s="39"/>
      <c r="B64" s="142" t="s">
        <v>414</v>
      </c>
      <c r="C64" s="137">
        <v>71.895886042305278</v>
      </c>
      <c r="D64" s="148">
        <v>5.6529586703685304</v>
      </c>
      <c r="E64" s="155">
        <v>69.49937009163348</v>
      </c>
      <c r="F64" s="156">
        <v>74.292401992977076</v>
      </c>
      <c r="G64" s="155">
        <v>70.28391040437981</v>
      </c>
      <c r="H64" s="156">
        <v>73.507861680230747</v>
      </c>
      <c r="I64" s="104"/>
    </row>
    <row r="65" spans="1:9" ht="15.75" customHeight="1">
      <c r="A65" s="39"/>
      <c r="B65" s="231" t="s">
        <v>147</v>
      </c>
      <c r="C65" s="122"/>
      <c r="D65" s="28"/>
      <c r="E65" s="122"/>
      <c r="F65" s="122"/>
      <c r="G65" s="122"/>
      <c r="H65" s="230"/>
      <c r="I65" s="104"/>
    </row>
    <row r="66" spans="1:9" ht="15.75" customHeight="1">
      <c r="A66" s="39"/>
      <c r="B66" s="142" t="s">
        <v>359</v>
      </c>
      <c r="C66" s="138">
        <v>3.6112736404479509</v>
      </c>
      <c r="D66" s="139">
        <v>0.17057631978465396</v>
      </c>
      <c r="E66" s="140">
        <v>3.5295031376058477</v>
      </c>
      <c r="F66" s="141">
        <v>3.693044143290054</v>
      </c>
      <c r="G66" s="140">
        <v>3.5103418821738579</v>
      </c>
      <c r="H66" s="141">
        <v>3.7122053987220438</v>
      </c>
      <c r="I66" s="104"/>
    </row>
    <row r="67" spans="1:9" ht="15.75" customHeight="1">
      <c r="A67" s="39"/>
      <c r="B67" s="142" t="s">
        <v>360</v>
      </c>
      <c r="C67" s="138">
        <v>1.5203646352768092</v>
      </c>
      <c r="D67" s="139">
        <v>0.12128155657724153</v>
      </c>
      <c r="E67" s="140">
        <v>1.4597103344752929</v>
      </c>
      <c r="F67" s="141">
        <v>1.5810189360783256</v>
      </c>
      <c r="G67" s="140">
        <v>1.4689789156712711</v>
      </c>
      <c r="H67" s="141">
        <v>1.5717503548823473</v>
      </c>
      <c r="I67" s="104"/>
    </row>
    <row r="68" spans="1:9" ht="15.75" customHeight="1">
      <c r="A68" s="39"/>
      <c r="B68" s="142" t="s">
        <v>361</v>
      </c>
      <c r="C68" s="147">
        <v>11.567801765799864</v>
      </c>
      <c r="D68" s="143">
        <v>0.82053833844742308</v>
      </c>
      <c r="E68" s="149">
        <v>11.225259136354994</v>
      </c>
      <c r="F68" s="150">
        <v>11.910344395244733</v>
      </c>
      <c r="G68" s="149">
        <v>11.214342379081021</v>
      </c>
      <c r="H68" s="150">
        <v>11.921261152518706</v>
      </c>
      <c r="I68" s="104"/>
    </row>
    <row r="69" spans="1:9" ht="15.75" customHeight="1">
      <c r="A69" s="39"/>
      <c r="B69" s="142" t="s">
        <v>362</v>
      </c>
      <c r="C69" s="147">
        <v>37.439405704854053</v>
      </c>
      <c r="D69" s="143">
        <v>2.1890481452277779</v>
      </c>
      <c r="E69" s="149">
        <v>36.256533967569197</v>
      </c>
      <c r="F69" s="150">
        <v>38.622277442138909</v>
      </c>
      <c r="G69" s="149">
        <v>36.337976826637657</v>
      </c>
      <c r="H69" s="150">
        <v>38.540834583070449</v>
      </c>
      <c r="I69" s="104"/>
    </row>
    <row r="70" spans="1:9" ht="15.75" customHeight="1">
      <c r="A70" s="39"/>
      <c r="B70" s="142" t="s">
        <v>363</v>
      </c>
      <c r="C70" s="138">
        <v>0.49233149598175346</v>
      </c>
      <c r="D70" s="139">
        <v>3.6733091206367335E-2</v>
      </c>
      <c r="E70" s="140">
        <v>0.47598235626842889</v>
      </c>
      <c r="F70" s="141">
        <v>0.50868063569507804</v>
      </c>
      <c r="G70" s="140">
        <v>0.45969054423304134</v>
      </c>
      <c r="H70" s="141">
        <v>0.52497244773046559</v>
      </c>
      <c r="I70" s="104"/>
    </row>
    <row r="71" spans="1:9" ht="15.75" customHeight="1">
      <c r="A71" s="39"/>
      <c r="B71" s="142" t="s">
        <v>364</v>
      </c>
      <c r="C71" s="136">
        <v>9.3207913307794973E-2</v>
      </c>
      <c r="D71" s="139">
        <v>7.3974690914342476E-3</v>
      </c>
      <c r="E71" s="160">
        <v>8.9208232077142346E-2</v>
      </c>
      <c r="F71" s="161">
        <v>9.72075945384476E-2</v>
      </c>
      <c r="G71" s="160" t="s">
        <v>94</v>
      </c>
      <c r="H71" s="161" t="s">
        <v>94</v>
      </c>
      <c r="I71" s="104"/>
    </row>
    <row r="72" spans="1:9" ht="15.75" customHeight="1">
      <c r="A72" s="39"/>
      <c r="B72" s="142" t="s">
        <v>365</v>
      </c>
      <c r="C72" s="138">
        <v>6.6447520726812854</v>
      </c>
      <c r="D72" s="139">
        <v>0.35021992117940104</v>
      </c>
      <c r="E72" s="140">
        <v>6.4838752000990523</v>
      </c>
      <c r="F72" s="141">
        <v>6.8056289452635186</v>
      </c>
      <c r="G72" s="140">
        <v>6.5222757347882272</v>
      </c>
      <c r="H72" s="141">
        <v>6.7672284105743437</v>
      </c>
      <c r="I72" s="104"/>
    </row>
    <row r="73" spans="1:9" ht="15.75" customHeight="1">
      <c r="A73" s="39"/>
      <c r="B73" s="142" t="s">
        <v>366</v>
      </c>
      <c r="C73" s="138">
        <v>0.1191279514951476</v>
      </c>
      <c r="D73" s="139">
        <v>1.0976552968838186E-2</v>
      </c>
      <c r="E73" s="140">
        <v>0.11352018069845163</v>
      </c>
      <c r="F73" s="141">
        <v>0.12473572229184357</v>
      </c>
      <c r="G73" s="140">
        <v>0.10635311725021021</v>
      </c>
      <c r="H73" s="141">
        <v>0.13190278574008499</v>
      </c>
      <c r="I73" s="104"/>
    </row>
    <row r="74" spans="1:9" ht="15.75" customHeight="1">
      <c r="A74" s="39"/>
      <c r="B74" s="142" t="s">
        <v>367</v>
      </c>
      <c r="C74" s="147">
        <v>20.017406446469153</v>
      </c>
      <c r="D74" s="143">
        <v>0.96856870946052143</v>
      </c>
      <c r="E74" s="149">
        <v>19.547100437949908</v>
      </c>
      <c r="F74" s="150">
        <v>20.487712454988397</v>
      </c>
      <c r="G74" s="149">
        <v>19.435690411271324</v>
      </c>
      <c r="H74" s="150">
        <v>20.599122481666981</v>
      </c>
      <c r="I74" s="104"/>
    </row>
    <row r="75" spans="1:9" ht="15.75" customHeight="1">
      <c r="A75" s="39"/>
      <c r="B75" s="142" t="s">
        <v>368</v>
      </c>
      <c r="C75" s="138">
        <v>9.1188197274329212</v>
      </c>
      <c r="D75" s="139">
        <v>0.41953502213587862</v>
      </c>
      <c r="E75" s="140">
        <v>8.9129810245049423</v>
      </c>
      <c r="F75" s="141">
        <v>9.3246584303609001</v>
      </c>
      <c r="G75" s="140">
        <v>8.9093899913146899</v>
      </c>
      <c r="H75" s="141">
        <v>9.3282494635511526</v>
      </c>
      <c r="I75" s="104"/>
    </row>
    <row r="76" spans="1:9" ht="15.75" customHeight="1">
      <c r="A76" s="39"/>
      <c r="B76" s="142" t="s">
        <v>369</v>
      </c>
      <c r="C76" s="147">
        <v>20.345540890597814</v>
      </c>
      <c r="D76" s="148">
        <v>2.1090352544290387</v>
      </c>
      <c r="E76" s="149">
        <v>19.429435010216061</v>
      </c>
      <c r="F76" s="150">
        <v>21.261646770979567</v>
      </c>
      <c r="G76" s="149">
        <v>19.833697374088651</v>
      </c>
      <c r="H76" s="150">
        <v>20.857384407106977</v>
      </c>
      <c r="I76" s="104"/>
    </row>
    <row r="77" spans="1:9" ht="15.75" customHeight="1">
      <c r="A77" s="39"/>
      <c r="B77" s="142" t="s">
        <v>370</v>
      </c>
      <c r="C77" s="138">
        <v>2.1585153318559005</v>
      </c>
      <c r="D77" s="143">
        <v>0.32349461944946772</v>
      </c>
      <c r="E77" s="140">
        <v>1.978321200399094</v>
      </c>
      <c r="F77" s="141">
        <v>2.338709463312707</v>
      </c>
      <c r="G77" s="140">
        <v>2.0953191813120373</v>
      </c>
      <c r="H77" s="141">
        <v>2.2217114823997637</v>
      </c>
      <c r="I77" s="104"/>
    </row>
    <row r="78" spans="1:9" ht="15.75" customHeight="1">
      <c r="A78" s="39"/>
      <c r="B78" s="142" t="s">
        <v>371</v>
      </c>
      <c r="C78" s="147">
        <v>39.154622454847029</v>
      </c>
      <c r="D78" s="143">
        <v>2.1969020040638219</v>
      </c>
      <c r="E78" s="149">
        <v>38.26305793415704</v>
      </c>
      <c r="F78" s="150">
        <v>40.046186975537019</v>
      </c>
      <c r="G78" s="149">
        <v>38.193675039867124</v>
      </c>
      <c r="H78" s="150">
        <v>40.115569869826935</v>
      </c>
      <c r="I78" s="104"/>
    </row>
    <row r="79" spans="1:9" ht="15.75" customHeight="1">
      <c r="A79" s="39"/>
      <c r="B79" s="142" t="s">
        <v>372</v>
      </c>
      <c r="C79" s="138">
        <v>1.496367014222779</v>
      </c>
      <c r="D79" s="139">
        <v>8.9254119444227661E-2</v>
      </c>
      <c r="E79" s="140">
        <v>1.4178180799447693</v>
      </c>
      <c r="F79" s="141">
        <v>1.5749159485007886</v>
      </c>
      <c r="G79" s="140">
        <v>1.4361747240947</v>
      </c>
      <c r="H79" s="141">
        <v>1.5565593043508579</v>
      </c>
      <c r="I79" s="104"/>
    </row>
    <row r="80" spans="1:9" ht="15.75" customHeight="1">
      <c r="A80" s="39"/>
      <c r="B80" s="142" t="s">
        <v>373</v>
      </c>
      <c r="C80" s="138">
        <v>0.76257849283996149</v>
      </c>
      <c r="D80" s="139">
        <v>4.3234212483858933E-2</v>
      </c>
      <c r="E80" s="140">
        <v>0.70687315645855342</v>
      </c>
      <c r="F80" s="141">
        <v>0.81828382922136955</v>
      </c>
      <c r="G80" s="140">
        <v>0.73478109738415465</v>
      </c>
      <c r="H80" s="141">
        <v>0.79037588829576833</v>
      </c>
      <c r="I80" s="104"/>
    </row>
    <row r="81" spans="1:9" ht="15.75" customHeight="1">
      <c r="A81" s="39"/>
      <c r="B81" s="142" t="s">
        <v>375</v>
      </c>
      <c r="C81" s="138">
        <v>2.3956245307078086</v>
      </c>
      <c r="D81" s="139">
        <v>9.2781074767475685E-2</v>
      </c>
      <c r="E81" s="140">
        <v>2.3571847806897859</v>
      </c>
      <c r="F81" s="141">
        <v>2.4340642807258313</v>
      </c>
      <c r="G81" s="140">
        <v>2.3439746785868372</v>
      </c>
      <c r="H81" s="141">
        <v>2.44727438282878</v>
      </c>
      <c r="I81" s="104"/>
    </row>
    <row r="82" spans="1:9" ht="15.75" customHeight="1">
      <c r="A82" s="39"/>
      <c r="B82" s="142" t="s">
        <v>376</v>
      </c>
      <c r="C82" s="138">
        <v>5.5778251457338408</v>
      </c>
      <c r="D82" s="139">
        <v>0.4882423212060728</v>
      </c>
      <c r="E82" s="140">
        <v>5.3208241536560568</v>
      </c>
      <c r="F82" s="141">
        <v>5.8348261378116248</v>
      </c>
      <c r="G82" s="140">
        <v>5.3903327663821026</v>
      </c>
      <c r="H82" s="141">
        <v>5.765317525085579</v>
      </c>
      <c r="I82" s="104"/>
    </row>
    <row r="83" spans="1:9" ht="15.75" customHeight="1">
      <c r="A83" s="39"/>
      <c r="B83" s="142" t="s">
        <v>377</v>
      </c>
      <c r="C83" s="138">
        <v>1.8639774529210118</v>
      </c>
      <c r="D83" s="139">
        <v>6.4821178241452629E-2</v>
      </c>
      <c r="E83" s="140">
        <v>1.8241576433104529</v>
      </c>
      <c r="F83" s="141">
        <v>1.9037972625315707</v>
      </c>
      <c r="G83" s="140">
        <v>1.7924399772907065</v>
      </c>
      <c r="H83" s="141">
        <v>1.9355149285513171</v>
      </c>
      <c r="I83" s="104"/>
    </row>
    <row r="84" spans="1:9" ht="15.75" customHeight="1">
      <c r="A84" s="39"/>
      <c r="B84" s="142" t="s">
        <v>415</v>
      </c>
      <c r="C84" s="136">
        <v>9.938508404739381E-2</v>
      </c>
      <c r="D84" s="139">
        <v>7.303742782158118E-3</v>
      </c>
      <c r="E84" s="160">
        <v>9.7068521597677079E-2</v>
      </c>
      <c r="F84" s="161">
        <v>0.10170164649711054</v>
      </c>
      <c r="G84" s="160" t="s">
        <v>94</v>
      </c>
      <c r="H84" s="161" t="s">
        <v>94</v>
      </c>
      <c r="I84" s="104"/>
    </row>
    <row r="85" spans="1:9" ht="15.75" customHeight="1">
      <c r="A85" s="39"/>
      <c r="B85" s="142" t="s">
        <v>380</v>
      </c>
      <c r="C85" s="136">
        <v>2.4128644919243422E-2</v>
      </c>
      <c r="D85" s="139">
        <v>4.3650257515930697E-3</v>
      </c>
      <c r="E85" s="160">
        <v>2.2006022648333262E-2</v>
      </c>
      <c r="F85" s="161">
        <v>2.6251267190153582E-2</v>
      </c>
      <c r="G85" s="160">
        <v>2.0454352080985894E-2</v>
      </c>
      <c r="H85" s="161">
        <v>2.7802937757500951E-2</v>
      </c>
      <c r="I85" s="104"/>
    </row>
    <row r="86" spans="1:9" ht="15.75" customHeight="1">
      <c r="A86" s="39"/>
      <c r="B86" s="142" t="s">
        <v>381</v>
      </c>
      <c r="C86" s="136">
        <v>0.1841505619129879</v>
      </c>
      <c r="D86" s="139">
        <v>2.0367067747389739E-2</v>
      </c>
      <c r="E86" s="160">
        <v>0.1745105031424018</v>
      </c>
      <c r="F86" s="161">
        <v>0.193790620683574</v>
      </c>
      <c r="G86" s="160">
        <v>0.17831649320494361</v>
      </c>
      <c r="H86" s="161">
        <v>0.18998463062103219</v>
      </c>
      <c r="I86" s="104"/>
    </row>
    <row r="87" spans="1:9" ht="15.75" customHeight="1">
      <c r="A87" s="39"/>
      <c r="B87" s="142" t="s">
        <v>382</v>
      </c>
      <c r="C87" s="138">
        <v>9.1908335031549218</v>
      </c>
      <c r="D87" s="139">
        <v>0.47685579793314753</v>
      </c>
      <c r="E87" s="140">
        <v>8.9598937108872914</v>
      </c>
      <c r="F87" s="141">
        <v>9.4217732954225522</v>
      </c>
      <c r="G87" s="140">
        <v>8.9697949110092132</v>
      </c>
      <c r="H87" s="141">
        <v>9.4118720953006303</v>
      </c>
      <c r="I87" s="104"/>
    </row>
    <row r="88" spans="1:9" ht="15.75" customHeight="1">
      <c r="A88" s="39"/>
      <c r="B88" s="142" t="s">
        <v>383</v>
      </c>
      <c r="C88" s="147">
        <v>11.631470067925871</v>
      </c>
      <c r="D88" s="143">
        <v>0.43319407785817071</v>
      </c>
      <c r="E88" s="149">
        <v>11.396868921730501</v>
      </c>
      <c r="F88" s="150">
        <v>11.866071214121241</v>
      </c>
      <c r="G88" s="149">
        <v>11.287816992448539</v>
      </c>
      <c r="H88" s="150">
        <v>11.975123143403204</v>
      </c>
      <c r="I88" s="104"/>
    </row>
    <row r="89" spans="1:9" ht="15.75" customHeight="1">
      <c r="A89" s="39"/>
      <c r="B89" s="142" t="s">
        <v>384</v>
      </c>
      <c r="C89" s="136">
        <v>9.0672723624991403E-2</v>
      </c>
      <c r="D89" s="139">
        <v>3.1124045700642372E-3</v>
      </c>
      <c r="E89" s="160">
        <v>8.9798950967741972E-2</v>
      </c>
      <c r="F89" s="161">
        <v>9.1546496282240833E-2</v>
      </c>
      <c r="G89" s="160" t="s">
        <v>94</v>
      </c>
      <c r="H89" s="161" t="s">
        <v>94</v>
      </c>
      <c r="I89" s="104"/>
    </row>
    <row r="90" spans="1:9" ht="15.75" customHeight="1">
      <c r="A90" s="39"/>
      <c r="B90" s="142" t="s">
        <v>385</v>
      </c>
      <c r="C90" s="136">
        <v>0.83376413182165443</v>
      </c>
      <c r="D90" s="139">
        <v>2.3431217532007019E-2</v>
      </c>
      <c r="E90" s="160">
        <v>0.82319101479985379</v>
      </c>
      <c r="F90" s="161">
        <v>0.84433724884345507</v>
      </c>
      <c r="G90" s="160">
        <v>0.81839954818882532</v>
      </c>
      <c r="H90" s="161">
        <v>0.84912871545448354</v>
      </c>
      <c r="I90" s="104"/>
    </row>
    <row r="91" spans="1:9" ht="15.75" customHeight="1">
      <c r="A91" s="39"/>
      <c r="B91" s="142" t="s">
        <v>386</v>
      </c>
      <c r="C91" s="136">
        <v>6.0842873441269499E-2</v>
      </c>
      <c r="D91" s="139">
        <v>2.7196635116641566E-3</v>
      </c>
      <c r="E91" s="160">
        <v>5.9601965516079124E-2</v>
      </c>
      <c r="F91" s="161">
        <v>6.2083781366459874E-2</v>
      </c>
      <c r="G91" s="160">
        <v>5.9697014448442894E-2</v>
      </c>
      <c r="H91" s="161">
        <v>6.1988732434096104E-2</v>
      </c>
      <c r="I91" s="104"/>
    </row>
    <row r="92" spans="1:9" ht="15.75" customHeight="1">
      <c r="A92" s="39"/>
      <c r="B92" s="142" t="s">
        <v>387</v>
      </c>
      <c r="C92" s="138">
        <v>1.9575818835511722</v>
      </c>
      <c r="D92" s="139">
        <v>7.5271703546071975E-2</v>
      </c>
      <c r="E92" s="140">
        <v>1.9241080385244578</v>
      </c>
      <c r="F92" s="141">
        <v>1.9910557285778867</v>
      </c>
      <c r="G92" s="140">
        <v>1.9149826295788916</v>
      </c>
      <c r="H92" s="141">
        <v>2.0001811375234531</v>
      </c>
      <c r="I92" s="104"/>
    </row>
    <row r="93" spans="1:9" ht="15.75" customHeight="1">
      <c r="A93" s="39"/>
      <c r="B93" s="142" t="s">
        <v>388</v>
      </c>
      <c r="C93" s="136">
        <v>0.15069537480698947</v>
      </c>
      <c r="D93" s="139">
        <v>1.2802281922936691E-2</v>
      </c>
      <c r="E93" s="160">
        <v>0.14408118957153238</v>
      </c>
      <c r="F93" s="161">
        <v>0.15730956004244656</v>
      </c>
      <c r="G93" s="160">
        <v>0.14333641470860212</v>
      </c>
      <c r="H93" s="161">
        <v>0.15805433490537682</v>
      </c>
      <c r="I93" s="104"/>
    </row>
    <row r="94" spans="1:9" ht="15.75" customHeight="1">
      <c r="A94" s="39"/>
      <c r="B94" s="142" t="s">
        <v>390</v>
      </c>
      <c r="C94" s="147">
        <v>10.610417736904648</v>
      </c>
      <c r="D94" s="143">
        <v>0.33218958024487855</v>
      </c>
      <c r="E94" s="149">
        <v>10.302692426422235</v>
      </c>
      <c r="F94" s="150">
        <v>10.91814304738706</v>
      </c>
      <c r="G94" s="149">
        <v>10.409637096509133</v>
      </c>
      <c r="H94" s="150">
        <v>10.811198377300162</v>
      </c>
      <c r="I94" s="104"/>
    </row>
    <row r="95" spans="1:9" ht="15.75" customHeight="1">
      <c r="A95" s="39"/>
      <c r="B95" s="142" t="s">
        <v>391</v>
      </c>
      <c r="C95" s="147">
        <v>13.054499690417135</v>
      </c>
      <c r="D95" s="143">
        <v>0.95645143579985581</v>
      </c>
      <c r="E95" s="149">
        <v>12.571713459617671</v>
      </c>
      <c r="F95" s="150">
        <v>13.537285921216599</v>
      </c>
      <c r="G95" s="149">
        <v>12.659128012892412</v>
      </c>
      <c r="H95" s="150">
        <v>13.449871367941858</v>
      </c>
      <c r="I95" s="104"/>
    </row>
    <row r="96" spans="1:9" ht="15.75" customHeight="1">
      <c r="A96" s="39"/>
      <c r="B96" s="142" t="s">
        <v>392</v>
      </c>
      <c r="C96" s="136">
        <v>5.9101450926804473E-2</v>
      </c>
      <c r="D96" s="139">
        <v>3.9138741733306679E-3</v>
      </c>
      <c r="E96" s="160">
        <v>5.7424893933993609E-2</v>
      </c>
      <c r="F96" s="161">
        <v>6.0778007919615337E-2</v>
      </c>
      <c r="G96" s="160">
        <v>5.7836918583136311E-2</v>
      </c>
      <c r="H96" s="161">
        <v>6.0365983270472635E-2</v>
      </c>
      <c r="I96" s="104"/>
    </row>
    <row r="97" spans="1:9" ht="15.75" customHeight="1">
      <c r="A97" s="39"/>
      <c r="B97" s="142" t="s">
        <v>393</v>
      </c>
      <c r="C97" s="138">
        <v>7.9502360697002166</v>
      </c>
      <c r="D97" s="139">
        <v>0.52902799785309407</v>
      </c>
      <c r="E97" s="140">
        <v>7.6578466271376096</v>
      </c>
      <c r="F97" s="141">
        <v>8.2426255122628245</v>
      </c>
      <c r="G97" s="140">
        <v>7.6461117648372907</v>
      </c>
      <c r="H97" s="141">
        <v>8.2543603745631433</v>
      </c>
      <c r="I97" s="104"/>
    </row>
    <row r="98" spans="1:9" ht="15.75" customHeight="1">
      <c r="A98" s="39"/>
      <c r="B98" s="142" t="s">
        <v>394</v>
      </c>
      <c r="C98" s="138">
        <v>2.4526673626096458</v>
      </c>
      <c r="D98" s="139">
        <v>8.0147171797790517E-2</v>
      </c>
      <c r="E98" s="140">
        <v>2.3745478209362711</v>
      </c>
      <c r="F98" s="141">
        <v>2.5307869042830204</v>
      </c>
      <c r="G98" s="140">
        <v>2.4028320839413539</v>
      </c>
      <c r="H98" s="141">
        <v>2.5025026412779376</v>
      </c>
      <c r="I98" s="104"/>
    </row>
    <row r="99" spans="1:9" ht="15.75" customHeight="1">
      <c r="A99" s="39"/>
      <c r="B99" s="142" t="s">
        <v>395</v>
      </c>
      <c r="C99" s="138">
        <v>8.7856778086299503</v>
      </c>
      <c r="D99" s="143">
        <v>1.2538372066229329</v>
      </c>
      <c r="E99" s="140">
        <v>8.0808459280811498</v>
      </c>
      <c r="F99" s="141">
        <v>9.4905096891787508</v>
      </c>
      <c r="G99" s="140">
        <v>8.5890529129246236</v>
      </c>
      <c r="H99" s="141">
        <v>8.982302704335277</v>
      </c>
      <c r="I99" s="104"/>
    </row>
    <row r="100" spans="1:9" ht="15.75" customHeight="1">
      <c r="A100" s="39"/>
      <c r="B100" s="142" t="s">
        <v>396</v>
      </c>
      <c r="C100" s="136">
        <v>0.39846037299519593</v>
      </c>
      <c r="D100" s="139">
        <v>1.6715640266674853E-2</v>
      </c>
      <c r="E100" s="160">
        <v>0.39057880663173167</v>
      </c>
      <c r="F100" s="161">
        <v>0.4063419393586602</v>
      </c>
      <c r="G100" s="160">
        <v>0.39000256983553755</v>
      </c>
      <c r="H100" s="161">
        <v>0.40691817615485432</v>
      </c>
      <c r="I100" s="104"/>
    </row>
    <row r="101" spans="1:9" ht="15.75" customHeight="1">
      <c r="A101" s="39"/>
      <c r="B101" s="142" t="s">
        <v>397</v>
      </c>
      <c r="C101" s="138">
        <v>0.32816801721445715</v>
      </c>
      <c r="D101" s="143">
        <v>4.1978378122435489E-2</v>
      </c>
      <c r="E101" s="140">
        <v>0.30150804822078792</v>
      </c>
      <c r="F101" s="141">
        <v>0.35482798620812639</v>
      </c>
      <c r="G101" s="140">
        <v>0.28865487209427032</v>
      </c>
      <c r="H101" s="141">
        <v>0.36768116233464399</v>
      </c>
      <c r="I101" s="104"/>
    </row>
    <row r="102" spans="1:9" ht="15.75" customHeight="1">
      <c r="A102" s="39"/>
      <c r="B102" s="142" t="s">
        <v>398</v>
      </c>
      <c r="C102" s="138">
        <v>6.9995069118305953</v>
      </c>
      <c r="D102" s="139">
        <v>0.42635881119749097</v>
      </c>
      <c r="E102" s="140">
        <v>6.7759643768866988</v>
      </c>
      <c r="F102" s="141">
        <v>7.2230494467744917</v>
      </c>
      <c r="G102" s="140">
        <v>6.8151578186394799</v>
      </c>
      <c r="H102" s="141">
        <v>7.1838560050217106</v>
      </c>
      <c r="I102" s="104"/>
    </row>
    <row r="103" spans="1:9" ht="15.75" customHeight="1">
      <c r="A103" s="39"/>
      <c r="B103" s="142" t="s">
        <v>399</v>
      </c>
      <c r="C103" s="138">
        <v>2.105276550462448</v>
      </c>
      <c r="D103" s="139">
        <v>7.169249561396078E-2</v>
      </c>
      <c r="E103" s="140">
        <v>2.0365475258516814</v>
      </c>
      <c r="F103" s="141">
        <v>2.1740055750732146</v>
      </c>
      <c r="G103" s="140">
        <v>2.0447818081784326</v>
      </c>
      <c r="H103" s="141">
        <v>2.1657712927464634</v>
      </c>
      <c r="I103" s="104"/>
    </row>
    <row r="104" spans="1:9" ht="15.75" customHeight="1">
      <c r="A104" s="39"/>
      <c r="B104" s="142" t="s">
        <v>400</v>
      </c>
      <c r="C104" s="138">
        <v>0.47244361840869714</v>
      </c>
      <c r="D104" s="143">
        <v>5.5675263673795231E-2</v>
      </c>
      <c r="E104" s="140">
        <v>0.44247650225082802</v>
      </c>
      <c r="F104" s="141">
        <v>0.50241073456656626</v>
      </c>
      <c r="G104" s="140">
        <v>0.42587268928314664</v>
      </c>
      <c r="H104" s="141">
        <v>0.51901454753424758</v>
      </c>
      <c r="I104" s="104"/>
    </row>
    <row r="105" spans="1:9" ht="15.75" customHeight="1">
      <c r="A105" s="39"/>
      <c r="B105" s="142" t="s">
        <v>401</v>
      </c>
      <c r="C105" s="137">
        <v>158.89271693820237</v>
      </c>
      <c r="D105" s="154">
        <v>14.75844700458728</v>
      </c>
      <c r="E105" s="155">
        <v>151.78900840223511</v>
      </c>
      <c r="F105" s="156">
        <v>165.99642547416963</v>
      </c>
      <c r="G105" s="155">
        <v>154.64312633748105</v>
      </c>
      <c r="H105" s="156">
        <v>163.14230753892369</v>
      </c>
      <c r="I105" s="104"/>
    </row>
    <row r="106" spans="1:9" ht="15.75" customHeight="1">
      <c r="A106" s="39"/>
      <c r="B106" s="142" t="s">
        <v>402</v>
      </c>
      <c r="C106" s="138">
        <v>0.26915267023850759</v>
      </c>
      <c r="D106" s="139">
        <v>1.1218518345668014E-2</v>
      </c>
      <c r="E106" s="140">
        <v>0.2587152719300036</v>
      </c>
      <c r="F106" s="141">
        <v>0.27959006854701157</v>
      </c>
      <c r="G106" s="140">
        <v>0.25920595356122034</v>
      </c>
      <c r="H106" s="141">
        <v>0.27909938691579483</v>
      </c>
      <c r="I106" s="104"/>
    </row>
    <row r="107" spans="1:9" ht="15.75" customHeight="1">
      <c r="A107" s="39"/>
      <c r="B107" s="142" t="s">
        <v>403</v>
      </c>
      <c r="C107" s="138">
        <v>1.1309144432512894</v>
      </c>
      <c r="D107" s="139">
        <v>9.3643833849699556E-2</v>
      </c>
      <c r="E107" s="140">
        <v>1.0858108538323523</v>
      </c>
      <c r="F107" s="141">
        <v>1.1760180326702265</v>
      </c>
      <c r="G107" s="140">
        <v>1.0904819919215258</v>
      </c>
      <c r="H107" s="141">
        <v>1.171346894581053</v>
      </c>
      <c r="I107" s="104"/>
    </row>
    <row r="108" spans="1:9" ht="15.75" customHeight="1">
      <c r="A108" s="39"/>
      <c r="B108" s="142" t="s">
        <v>404</v>
      </c>
      <c r="C108" s="138">
        <v>1.0557370540231421</v>
      </c>
      <c r="D108" s="139">
        <v>7.4044055011136437E-2</v>
      </c>
      <c r="E108" s="140">
        <v>1.0194673416115698</v>
      </c>
      <c r="F108" s="141">
        <v>1.0920067664347144</v>
      </c>
      <c r="G108" s="140">
        <v>0.99021525337879801</v>
      </c>
      <c r="H108" s="141">
        <v>1.1212588546674862</v>
      </c>
      <c r="I108" s="104"/>
    </row>
    <row r="109" spans="1:9" ht="15.75" customHeight="1">
      <c r="A109" s="39"/>
      <c r="B109" s="142" t="s">
        <v>405</v>
      </c>
      <c r="C109" s="136">
        <v>8.9865378735324283E-2</v>
      </c>
      <c r="D109" s="139">
        <v>6.1691426713986613E-3</v>
      </c>
      <c r="E109" s="160">
        <v>8.6826258982384025E-2</v>
      </c>
      <c r="F109" s="161">
        <v>9.2904498488264542E-2</v>
      </c>
      <c r="G109" s="160">
        <v>8.7720569832301892E-2</v>
      </c>
      <c r="H109" s="161">
        <v>9.2010187638346674E-2</v>
      </c>
      <c r="I109" s="104"/>
    </row>
    <row r="110" spans="1:9" ht="15.75" customHeight="1">
      <c r="A110" s="39"/>
      <c r="B110" s="142" t="s">
        <v>406</v>
      </c>
      <c r="C110" s="138">
        <v>0.13054960742674113</v>
      </c>
      <c r="D110" s="143">
        <v>1.6774745154142786E-2</v>
      </c>
      <c r="E110" s="140">
        <v>0.12124551723545587</v>
      </c>
      <c r="F110" s="141">
        <v>0.13985369761802638</v>
      </c>
      <c r="G110" s="140" t="s">
        <v>94</v>
      </c>
      <c r="H110" s="141" t="s">
        <v>94</v>
      </c>
      <c r="I110" s="104"/>
    </row>
    <row r="111" spans="1:9" ht="15.75" customHeight="1">
      <c r="A111" s="39"/>
      <c r="B111" s="142" t="s">
        <v>408</v>
      </c>
      <c r="C111" s="138">
        <v>0.20575174561635368</v>
      </c>
      <c r="D111" s="139">
        <v>1.2818793426895637E-2</v>
      </c>
      <c r="E111" s="140">
        <v>0.19764487057258415</v>
      </c>
      <c r="F111" s="141">
        <v>0.21385862066012321</v>
      </c>
      <c r="G111" s="140">
        <v>0.19320403475463113</v>
      </c>
      <c r="H111" s="141">
        <v>0.21829945647807622</v>
      </c>
      <c r="I111" s="104"/>
    </row>
    <row r="112" spans="1:9" ht="15.75" customHeight="1">
      <c r="A112" s="39"/>
      <c r="B112" s="142" t="s">
        <v>409</v>
      </c>
      <c r="C112" s="137">
        <v>62.620297245535887</v>
      </c>
      <c r="D112" s="148">
        <v>4.1638595672969485</v>
      </c>
      <c r="E112" s="155">
        <v>60.627104101214563</v>
      </c>
      <c r="F112" s="156">
        <v>64.613490389857219</v>
      </c>
      <c r="G112" s="155">
        <v>61.375585146262715</v>
      </c>
      <c r="H112" s="156">
        <v>63.86500934480906</v>
      </c>
      <c r="I112" s="104"/>
    </row>
    <row r="113" spans="1:9" ht="15.75" customHeight="1">
      <c r="A113" s="39"/>
      <c r="B113" s="142" t="s">
        <v>411</v>
      </c>
      <c r="C113" s="138">
        <v>7.7012126740732354</v>
      </c>
      <c r="D113" s="139">
        <v>0.39067663620418358</v>
      </c>
      <c r="E113" s="140">
        <v>7.523375220009207</v>
      </c>
      <c r="F113" s="141">
        <v>7.8790501281372638</v>
      </c>
      <c r="G113" s="140">
        <v>7.5355694529107478</v>
      </c>
      <c r="H113" s="141">
        <v>7.866855895235723</v>
      </c>
      <c r="I113" s="104"/>
    </row>
    <row r="114" spans="1:9" ht="15.75" customHeight="1">
      <c r="A114" s="39"/>
      <c r="B114" s="142" t="s">
        <v>412</v>
      </c>
      <c r="C114" s="138">
        <v>0.66697793428709451</v>
      </c>
      <c r="D114" s="139">
        <v>5.9308403342449745E-2</v>
      </c>
      <c r="E114" s="140">
        <v>0.62507632241783329</v>
      </c>
      <c r="F114" s="141">
        <v>0.70887954615635573</v>
      </c>
      <c r="G114" s="140">
        <v>0.61986327687197429</v>
      </c>
      <c r="H114" s="141">
        <v>0.71409259170221473</v>
      </c>
      <c r="I114" s="104"/>
    </row>
    <row r="115" spans="1:9" ht="15.75" customHeight="1">
      <c r="A115" s="39"/>
      <c r="B115" s="173" t="s">
        <v>413</v>
      </c>
      <c r="C115" s="174">
        <v>44.414794244200955</v>
      </c>
      <c r="D115" s="175">
        <v>2.5877243403862713</v>
      </c>
      <c r="E115" s="176">
        <v>43.266729967694168</v>
      </c>
      <c r="F115" s="177">
        <v>45.562858520707742</v>
      </c>
      <c r="G115" s="176">
        <v>43.144235329143868</v>
      </c>
      <c r="H115" s="177">
        <v>45.685353159258042</v>
      </c>
      <c r="I115" s="104"/>
    </row>
    <row r="117" spans="1:9" ht="15.75" customHeight="1">
      <c r="A117"/>
      <c r="B117"/>
      <c r="C117"/>
      <c r="D117"/>
      <c r="E117"/>
      <c r="F117"/>
      <c r="G117"/>
      <c r="H117"/>
    </row>
    <row r="118" spans="1:9" ht="15.75" customHeight="1">
      <c r="A118"/>
      <c r="B118"/>
      <c r="C118"/>
      <c r="D118"/>
      <c r="E118"/>
      <c r="F118"/>
      <c r="G118"/>
      <c r="H11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4 C66:H115 A4:H4 A6:H6 A5 A8:H8 A7 A65:H65 A9:A64 A66:A115">
    <cfRule type="expression" dxfId="135" priority="218">
      <formula>IF(CertVal_IsBlnkRow*CertVal_IsBlnkRowNext=1,TRUE,FALSE)</formula>
    </cfRule>
  </conditionalFormatting>
  <conditionalFormatting sqref="B4:B115">
    <cfRule type="expression" dxfId="134" priority="215">
      <formula>IF(CertVal_IsBlnkRow*CertVal_IsBlnkRowNext=1,TRUE,FALSE)</formula>
    </cfRule>
  </conditionalFormatting>
  <conditionalFormatting sqref="B7">
    <cfRule type="expression" dxfId="133" priority="213">
      <formula>IF(CertVal_IsBlnkRow*CertVal_IsBlnkRowNext=1,TRUE,FALSE)</formula>
    </cfRule>
  </conditionalFormatting>
  <conditionalFormatting sqref="B9">
    <cfRule type="expression" dxfId="132" priority="211">
      <formula>IF(CertVal_IsBlnkRow*CertVal_IsBlnkRowNext=1,TRUE,FALSE)</formula>
    </cfRule>
  </conditionalFormatting>
  <conditionalFormatting sqref="B10">
    <cfRule type="expression" dxfId="131" priority="209">
      <formula>IF(CertVal_IsBlnkRow*CertVal_IsBlnkRowNext=1,TRUE,FALSE)</formula>
    </cfRule>
  </conditionalFormatting>
  <conditionalFormatting sqref="B11">
    <cfRule type="expression" dxfId="130" priority="207">
      <formula>IF(CertVal_IsBlnkRow*CertVal_IsBlnkRowNext=1,TRUE,FALSE)</formula>
    </cfRule>
  </conditionalFormatting>
  <conditionalFormatting sqref="B12">
    <cfRule type="expression" dxfId="129" priority="205">
      <formula>IF(CertVal_IsBlnkRow*CertVal_IsBlnkRowNext=1,TRUE,FALSE)</formula>
    </cfRule>
  </conditionalFormatting>
  <conditionalFormatting sqref="B13">
    <cfRule type="expression" dxfId="128" priority="203">
      <formula>IF(CertVal_IsBlnkRow*CertVal_IsBlnkRowNext=1,TRUE,FALSE)</formula>
    </cfRule>
  </conditionalFormatting>
  <conditionalFormatting sqref="B14">
    <cfRule type="expression" dxfId="127" priority="201">
      <formula>IF(CertVal_IsBlnkRow*CertVal_IsBlnkRowNext=1,TRUE,FALSE)</formula>
    </cfRule>
  </conditionalFormatting>
  <conditionalFormatting sqref="B15">
    <cfRule type="expression" dxfId="126" priority="199">
      <formula>IF(CertVal_IsBlnkRow*CertVal_IsBlnkRowNext=1,TRUE,FALSE)</formula>
    </cfRule>
  </conditionalFormatting>
  <conditionalFormatting sqref="B16">
    <cfRule type="expression" dxfId="125" priority="197">
      <formula>IF(CertVal_IsBlnkRow*CertVal_IsBlnkRowNext=1,TRUE,FALSE)</formula>
    </cfRule>
  </conditionalFormatting>
  <conditionalFormatting sqref="B17">
    <cfRule type="expression" dxfId="124" priority="195">
      <formula>IF(CertVal_IsBlnkRow*CertVal_IsBlnkRowNext=1,TRUE,FALSE)</formula>
    </cfRule>
  </conditionalFormatting>
  <conditionalFormatting sqref="B18">
    <cfRule type="expression" dxfId="123" priority="193">
      <formula>IF(CertVal_IsBlnkRow*CertVal_IsBlnkRowNext=1,TRUE,FALSE)</formula>
    </cfRule>
  </conditionalFormatting>
  <conditionalFormatting sqref="B19">
    <cfRule type="expression" dxfId="122" priority="191">
      <formula>IF(CertVal_IsBlnkRow*CertVal_IsBlnkRowNext=1,TRUE,FALSE)</formula>
    </cfRule>
  </conditionalFormatting>
  <conditionalFormatting sqref="B20">
    <cfRule type="expression" dxfId="121" priority="189">
      <formula>IF(CertVal_IsBlnkRow*CertVal_IsBlnkRowNext=1,TRUE,FALSE)</formula>
    </cfRule>
  </conditionalFormatting>
  <conditionalFormatting sqref="B21">
    <cfRule type="expression" dxfId="120" priority="187">
      <formula>IF(CertVal_IsBlnkRow*CertVal_IsBlnkRowNext=1,TRUE,FALSE)</formula>
    </cfRule>
  </conditionalFormatting>
  <conditionalFormatting sqref="B22">
    <cfRule type="expression" dxfId="119" priority="185">
      <formula>IF(CertVal_IsBlnkRow*CertVal_IsBlnkRowNext=1,TRUE,FALSE)</formula>
    </cfRule>
  </conditionalFormatting>
  <conditionalFormatting sqref="B23">
    <cfRule type="expression" dxfId="118" priority="183">
      <formula>IF(CertVal_IsBlnkRow*CertVal_IsBlnkRowNext=1,TRUE,FALSE)</formula>
    </cfRule>
  </conditionalFormatting>
  <conditionalFormatting sqref="B24">
    <cfRule type="expression" dxfId="117" priority="181">
      <formula>IF(CertVal_IsBlnkRow*CertVal_IsBlnkRowNext=1,TRUE,FALSE)</formula>
    </cfRule>
  </conditionalFormatting>
  <conditionalFormatting sqref="B25">
    <cfRule type="expression" dxfId="116" priority="179">
      <formula>IF(CertVal_IsBlnkRow*CertVal_IsBlnkRowNext=1,TRUE,FALSE)</formula>
    </cfRule>
  </conditionalFormatting>
  <conditionalFormatting sqref="B26">
    <cfRule type="expression" dxfId="115" priority="177">
      <formula>IF(CertVal_IsBlnkRow*CertVal_IsBlnkRowNext=1,TRUE,FALSE)</formula>
    </cfRule>
  </conditionalFormatting>
  <conditionalFormatting sqref="B27">
    <cfRule type="expression" dxfId="114" priority="175">
      <formula>IF(CertVal_IsBlnkRow*CertVal_IsBlnkRowNext=1,TRUE,FALSE)</formula>
    </cfRule>
  </conditionalFormatting>
  <conditionalFormatting sqref="B28">
    <cfRule type="expression" dxfId="113" priority="173">
      <formula>IF(CertVal_IsBlnkRow*CertVal_IsBlnkRowNext=1,TRUE,FALSE)</formula>
    </cfRule>
  </conditionalFormatting>
  <conditionalFormatting sqref="B29">
    <cfRule type="expression" dxfId="112" priority="171">
      <formula>IF(CertVal_IsBlnkRow*CertVal_IsBlnkRowNext=1,TRUE,FALSE)</formula>
    </cfRule>
  </conditionalFormatting>
  <conditionalFormatting sqref="B30">
    <cfRule type="expression" dxfId="111" priority="169">
      <formula>IF(CertVal_IsBlnkRow*CertVal_IsBlnkRowNext=1,TRUE,FALSE)</formula>
    </cfRule>
  </conditionalFormatting>
  <conditionalFormatting sqref="B31">
    <cfRule type="expression" dxfId="110" priority="167">
      <formula>IF(CertVal_IsBlnkRow*CertVal_IsBlnkRowNext=1,TRUE,FALSE)</formula>
    </cfRule>
  </conditionalFormatting>
  <conditionalFormatting sqref="B32">
    <cfRule type="expression" dxfId="109" priority="165">
      <formula>IF(CertVal_IsBlnkRow*CertVal_IsBlnkRowNext=1,TRUE,FALSE)</formula>
    </cfRule>
  </conditionalFormatting>
  <conditionalFormatting sqref="B33">
    <cfRule type="expression" dxfId="108" priority="163">
      <formula>IF(CertVal_IsBlnkRow*CertVal_IsBlnkRowNext=1,TRUE,FALSE)</formula>
    </cfRule>
  </conditionalFormatting>
  <conditionalFormatting sqref="B34">
    <cfRule type="expression" dxfId="107" priority="161">
      <formula>IF(CertVal_IsBlnkRow*CertVal_IsBlnkRowNext=1,TRUE,FALSE)</formula>
    </cfRule>
  </conditionalFormatting>
  <conditionalFormatting sqref="B35">
    <cfRule type="expression" dxfId="106" priority="159">
      <formula>IF(CertVal_IsBlnkRow*CertVal_IsBlnkRowNext=1,TRUE,FALSE)</formula>
    </cfRule>
  </conditionalFormatting>
  <conditionalFormatting sqref="B36">
    <cfRule type="expression" dxfId="105" priority="157">
      <formula>IF(CertVal_IsBlnkRow*CertVal_IsBlnkRowNext=1,TRUE,FALSE)</formula>
    </cfRule>
  </conditionalFormatting>
  <conditionalFormatting sqref="B37">
    <cfRule type="expression" dxfId="104" priority="155">
      <formula>IF(CertVal_IsBlnkRow*CertVal_IsBlnkRowNext=1,TRUE,FALSE)</formula>
    </cfRule>
  </conditionalFormatting>
  <conditionalFormatting sqref="B38">
    <cfRule type="expression" dxfId="103" priority="153">
      <formula>IF(CertVal_IsBlnkRow*CertVal_IsBlnkRowNext=1,TRUE,FALSE)</formula>
    </cfRule>
  </conditionalFormatting>
  <conditionalFormatting sqref="B39">
    <cfRule type="expression" dxfId="102" priority="151">
      <formula>IF(CertVal_IsBlnkRow*CertVal_IsBlnkRowNext=1,TRUE,FALSE)</formula>
    </cfRule>
  </conditionalFormatting>
  <conditionalFormatting sqref="B40">
    <cfRule type="expression" dxfId="101" priority="149">
      <formula>IF(CertVal_IsBlnkRow*CertVal_IsBlnkRowNext=1,TRUE,FALSE)</formula>
    </cfRule>
  </conditionalFormatting>
  <conditionalFormatting sqref="B41">
    <cfRule type="expression" dxfId="100" priority="147">
      <formula>IF(CertVal_IsBlnkRow*CertVal_IsBlnkRowNext=1,TRUE,FALSE)</formula>
    </cfRule>
  </conditionalFormatting>
  <conditionalFormatting sqref="B42">
    <cfRule type="expression" dxfId="99" priority="145">
      <formula>IF(CertVal_IsBlnkRow*CertVal_IsBlnkRowNext=1,TRUE,FALSE)</formula>
    </cfRule>
  </conditionalFormatting>
  <conditionalFormatting sqref="B43">
    <cfRule type="expression" dxfId="98" priority="143">
      <formula>IF(CertVal_IsBlnkRow*CertVal_IsBlnkRowNext=1,TRUE,FALSE)</formula>
    </cfRule>
  </conditionalFormatting>
  <conditionalFormatting sqref="B44">
    <cfRule type="expression" dxfId="97" priority="141">
      <formula>IF(CertVal_IsBlnkRow*CertVal_IsBlnkRowNext=1,TRUE,FALSE)</formula>
    </cfRule>
  </conditionalFormatting>
  <conditionalFormatting sqref="B45">
    <cfRule type="expression" dxfId="96" priority="139">
      <formula>IF(CertVal_IsBlnkRow*CertVal_IsBlnkRowNext=1,TRUE,FALSE)</formula>
    </cfRule>
  </conditionalFormatting>
  <conditionalFormatting sqref="B46">
    <cfRule type="expression" dxfId="95" priority="137">
      <formula>IF(CertVal_IsBlnkRow*CertVal_IsBlnkRowNext=1,TRUE,FALSE)</formula>
    </cfRule>
  </conditionalFormatting>
  <conditionalFormatting sqref="B47">
    <cfRule type="expression" dxfId="94" priority="135">
      <formula>IF(CertVal_IsBlnkRow*CertVal_IsBlnkRowNext=1,TRUE,FALSE)</formula>
    </cfRule>
  </conditionalFormatting>
  <conditionalFormatting sqref="B48">
    <cfRule type="expression" dxfId="93" priority="133">
      <formula>IF(CertVal_IsBlnkRow*CertVal_IsBlnkRowNext=1,TRUE,FALSE)</formula>
    </cfRule>
  </conditionalFormatting>
  <conditionalFormatting sqref="B49">
    <cfRule type="expression" dxfId="92" priority="131">
      <formula>IF(CertVal_IsBlnkRow*CertVal_IsBlnkRowNext=1,TRUE,FALSE)</formula>
    </cfRule>
  </conditionalFormatting>
  <conditionalFormatting sqref="B50">
    <cfRule type="expression" dxfId="91" priority="129">
      <formula>IF(CertVal_IsBlnkRow*CertVal_IsBlnkRowNext=1,TRUE,FALSE)</formula>
    </cfRule>
  </conditionalFormatting>
  <conditionalFormatting sqref="B51">
    <cfRule type="expression" dxfId="90" priority="127">
      <formula>IF(CertVal_IsBlnkRow*CertVal_IsBlnkRowNext=1,TRUE,FALSE)</formula>
    </cfRule>
  </conditionalFormatting>
  <conditionalFormatting sqref="B52">
    <cfRule type="expression" dxfId="89" priority="125">
      <formula>IF(CertVal_IsBlnkRow*CertVal_IsBlnkRowNext=1,TRUE,FALSE)</formula>
    </cfRule>
  </conditionalFormatting>
  <conditionalFormatting sqref="B53">
    <cfRule type="expression" dxfId="88" priority="123">
      <formula>IF(CertVal_IsBlnkRow*CertVal_IsBlnkRowNext=1,TRUE,FALSE)</formula>
    </cfRule>
  </conditionalFormatting>
  <conditionalFormatting sqref="B54">
    <cfRule type="expression" dxfId="87" priority="121">
      <formula>IF(CertVal_IsBlnkRow*CertVal_IsBlnkRowNext=1,TRUE,FALSE)</formula>
    </cfRule>
  </conditionalFormatting>
  <conditionalFormatting sqref="B55">
    <cfRule type="expression" dxfId="86" priority="119">
      <formula>IF(CertVal_IsBlnkRow*CertVal_IsBlnkRowNext=1,TRUE,FALSE)</formula>
    </cfRule>
  </conditionalFormatting>
  <conditionalFormatting sqref="B56">
    <cfRule type="expression" dxfId="85" priority="117">
      <formula>IF(CertVal_IsBlnkRow*CertVal_IsBlnkRowNext=1,TRUE,FALSE)</formula>
    </cfRule>
  </conditionalFormatting>
  <conditionalFormatting sqref="B57">
    <cfRule type="expression" dxfId="84" priority="115">
      <formula>IF(CertVal_IsBlnkRow*CertVal_IsBlnkRowNext=1,TRUE,FALSE)</formula>
    </cfRule>
  </conditionalFormatting>
  <conditionalFormatting sqref="B58">
    <cfRule type="expression" dxfId="83" priority="113">
      <formula>IF(CertVal_IsBlnkRow*CertVal_IsBlnkRowNext=1,TRUE,FALSE)</formula>
    </cfRule>
  </conditionalFormatting>
  <conditionalFormatting sqref="B59">
    <cfRule type="expression" dxfId="82" priority="111">
      <formula>IF(CertVal_IsBlnkRow*CertVal_IsBlnkRowNext=1,TRUE,FALSE)</formula>
    </cfRule>
  </conditionalFormatting>
  <conditionalFormatting sqref="B60">
    <cfRule type="expression" dxfId="81" priority="109">
      <formula>IF(CertVal_IsBlnkRow*CertVal_IsBlnkRowNext=1,TRUE,FALSE)</formula>
    </cfRule>
  </conditionalFormatting>
  <conditionalFormatting sqref="B61">
    <cfRule type="expression" dxfId="80" priority="107">
      <formula>IF(CertVal_IsBlnkRow*CertVal_IsBlnkRowNext=1,TRUE,FALSE)</formula>
    </cfRule>
  </conditionalFormatting>
  <conditionalFormatting sqref="B62">
    <cfRule type="expression" dxfId="79" priority="105">
      <formula>IF(CertVal_IsBlnkRow*CertVal_IsBlnkRowNext=1,TRUE,FALSE)</formula>
    </cfRule>
  </conditionalFormatting>
  <conditionalFormatting sqref="B63">
    <cfRule type="expression" dxfId="78" priority="103">
      <formula>IF(CertVal_IsBlnkRow*CertVal_IsBlnkRowNext=1,TRUE,FALSE)</formula>
    </cfRule>
  </conditionalFormatting>
  <conditionalFormatting sqref="B64">
    <cfRule type="expression" dxfId="77" priority="101">
      <formula>IF(CertVal_IsBlnkRow*CertVal_IsBlnkRowNext=1,TRUE,FALSE)</formula>
    </cfRule>
  </conditionalFormatting>
  <conditionalFormatting sqref="B66">
    <cfRule type="expression" dxfId="76" priority="99">
      <formula>IF(CertVal_IsBlnkRow*CertVal_IsBlnkRowNext=1,TRUE,FALSE)</formula>
    </cfRule>
  </conditionalFormatting>
  <conditionalFormatting sqref="B67">
    <cfRule type="expression" dxfId="75" priority="97">
      <formula>IF(CertVal_IsBlnkRow*CertVal_IsBlnkRowNext=1,TRUE,FALSE)</formula>
    </cfRule>
  </conditionalFormatting>
  <conditionalFormatting sqref="B68">
    <cfRule type="expression" dxfId="74" priority="95">
      <formula>IF(CertVal_IsBlnkRow*CertVal_IsBlnkRowNext=1,TRUE,FALSE)</formula>
    </cfRule>
  </conditionalFormatting>
  <conditionalFormatting sqref="B69">
    <cfRule type="expression" dxfId="73" priority="93">
      <formula>IF(CertVal_IsBlnkRow*CertVal_IsBlnkRowNext=1,TRUE,FALSE)</formula>
    </cfRule>
  </conditionalFormatting>
  <conditionalFormatting sqref="B70">
    <cfRule type="expression" dxfId="72" priority="91">
      <formula>IF(CertVal_IsBlnkRow*CertVal_IsBlnkRowNext=1,TRUE,FALSE)</formula>
    </cfRule>
  </conditionalFormatting>
  <conditionalFormatting sqref="B71">
    <cfRule type="expression" dxfId="71" priority="89">
      <formula>IF(CertVal_IsBlnkRow*CertVal_IsBlnkRowNext=1,TRUE,FALSE)</formula>
    </cfRule>
  </conditionalFormatting>
  <conditionalFormatting sqref="B72">
    <cfRule type="expression" dxfId="70" priority="87">
      <formula>IF(CertVal_IsBlnkRow*CertVal_IsBlnkRowNext=1,TRUE,FALSE)</formula>
    </cfRule>
  </conditionalFormatting>
  <conditionalFormatting sqref="B73">
    <cfRule type="expression" dxfId="69" priority="85">
      <formula>IF(CertVal_IsBlnkRow*CertVal_IsBlnkRowNext=1,TRUE,FALSE)</formula>
    </cfRule>
  </conditionalFormatting>
  <conditionalFormatting sqref="B74">
    <cfRule type="expression" dxfId="68" priority="83">
      <formula>IF(CertVal_IsBlnkRow*CertVal_IsBlnkRowNext=1,TRUE,FALSE)</formula>
    </cfRule>
  </conditionalFormatting>
  <conditionalFormatting sqref="B75">
    <cfRule type="expression" dxfId="67" priority="81">
      <formula>IF(CertVal_IsBlnkRow*CertVal_IsBlnkRowNext=1,TRUE,FALSE)</formula>
    </cfRule>
  </conditionalFormatting>
  <conditionalFormatting sqref="B76">
    <cfRule type="expression" dxfId="66" priority="79">
      <formula>IF(CertVal_IsBlnkRow*CertVal_IsBlnkRowNext=1,TRUE,FALSE)</formula>
    </cfRule>
  </conditionalFormatting>
  <conditionalFormatting sqref="B77">
    <cfRule type="expression" dxfId="65" priority="77">
      <formula>IF(CertVal_IsBlnkRow*CertVal_IsBlnkRowNext=1,TRUE,FALSE)</formula>
    </cfRule>
  </conditionalFormatting>
  <conditionalFormatting sqref="B78">
    <cfRule type="expression" dxfId="64" priority="75">
      <formula>IF(CertVal_IsBlnkRow*CertVal_IsBlnkRowNext=1,TRUE,FALSE)</formula>
    </cfRule>
  </conditionalFormatting>
  <conditionalFormatting sqref="B79">
    <cfRule type="expression" dxfId="63" priority="73">
      <formula>IF(CertVal_IsBlnkRow*CertVal_IsBlnkRowNext=1,TRUE,FALSE)</formula>
    </cfRule>
  </conditionalFormatting>
  <conditionalFormatting sqref="B80">
    <cfRule type="expression" dxfId="62" priority="71">
      <formula>IF(CertVal_IsBlnkRow*CertVal_IsBlnkRowNext=1,TRUE,FALSE)</formula>
    </cfRule>
  </conditionalFormatting>
  <conditionalFormatting sqref="B81">
    <cfRule type="expression" dxfId="61" priority="69">
      <formula>IF(CertVal_IsBlnkRow*CertVal_IsBlnkRowNext=1,TRUE,FALSE)</formula>
    </cfRule>
  </conditionalFormatting>
  <conditionalFormatting sqref="B82">
    <cfRule type="expression" dxfId="60" priority="67">
      <formula>IF(CertVal_IsBlnkRow*CertVal_IsBlnkRowNext=1,TRUE,FALSE)</formula>
    </cfRule>
  </conditionalFormatting>
  <conditionalFormatting sqref="B83">
    <cfRule type="expression" dxfId="59" priority="65">
      <formula>IF(CertVal_IsBlnkRow*CertVal_IsBlnkRowNext=1,TRUE,FALSE)</formula>
    </cfRule>
  </conditionalFormatting>
  <conditionalFormatting sqref="B84">
    <cfRule type="expression" dxfId="58" priority="63">
      <formula>IF(CertVal_IsBlnkRow*CertVal_IsBlnkRowNext=1,TRUE,FALSE)</formula>
    </cfRule>
  </conditionalFormatting>
  <conditionalFormatting sqref="B85">
    <cfRule type="expression" dxfId="57" priority="61">
      <formula>IF(CertVal_IsBlnkRow*CertVal_IsBlnkRowNext=1,TRUE,FALSE)</formula>
    </cfRule>
  </conditionalFormatting>
  <conditionalFormatting sqref="B86">
    <cfRule type="expression" dxfId="56" priority="59">
      <formula>IF(CertVal_IsBlnkRow*CertVal_IsBlnkRowNext=1,TRUE,FALSE)</formula>
    </cfRule>
  </conditionalFormatting>
  <conditionalFormatting sqref="B87">
    <cfRule type="expression" dxfId="55" priority="57">
      <formula>IF(CertVal_IsBlnkRow*CertVal_IsBlnkRowNext=1,TRUE,FALSE)</formula>
    </cfRule>
  </conditionalFormatting>
  <conditionalFormatting sqref="B88">
    <cfRule type="expression" dxfId="54" priority="55">
      <formula>IF(CertVal_IsBlnkRow*CertVal_IsBlnkRowNext=1,TRUE,FALSE)</formula>
    </cfRule>
  </conditionalFormatting>
  <conditionalFormatting sqref="B89">
    <cfRule type="expression" dxfId="53" priority="53">
      <formula>IF(CertVal_IsBlnkRow*CertVal_IsBlnkRowNext=1,TRUE,FALSE)</formula>
    </cfRule>
  </conditionalFormatting>
  <conditionalFormatting sqref="B90">
    <cfRule type="expression" dxfId="52" priority="51">
      <formula>IF(CertVal_IsBlnkRow*CertVal_IsBlnkRowNext=1,TRUE,FALSE)</formula>
    </cfRule>
  </conditionalFormatting>
  <conditionalFormatting sqref="B91">
    <cfRule type="expression" dxfId="51" priority="49">
      <formula>IF(CertVal_IsBlnkRow*CertVal_IsBlnkRowNext=1,TRUE,FALSE)</formula>
    </cfRule>
  </conditionalFormatting>
  <conditionalFormatting sqref="B92">
    <cfRule type="expression" dxfId="50" priority="47">
      <formula>IF(CertVal_IsBlnkRow*CertVal_IsBlnkRowNext=1,TRUE,FALSE)</formula>
    </cfRule>
  </conditionalFormatting>
  <conditionalFormatting sqref="B93">
    <cfRule type="expression" dxfId="49" priority="45">
      <formula>IF(CertVal_IsBlnkRow*CertVal_IsBlnkRowNext=1,TRUE,FALSE)</formula>
    </cfRule>
  </conditionalFormatting>
  <conditionalFormatting sqref="B94">
    <cfRule type="expression" dxfId="48" priority="43">
      <formula>IF(CertVal_IsBlnkRow*CertVal_IsBlnkRowNext=1,TRUE,FALSE)</formula>
    </cfRule>
  </conditionalFormatting>
  <conditionalFormatting sqref="B95">
    <cfRule type="expression" dxfId="47" priority="41">
      <formula>IF(CertVal_IsBlnkRow*CertVal_IsBlnkRowNext=1,TRUE,FALSE)</formula>
    </cfRule>
  </conditionalFormatting>
  <conditionalFormatting sqref="B96">
    <cfRule type="expression" dxfId="46" priority="39">
      <formula>IF(CertVal_IsBlnkRow*CertVal_IsBlnkRowNext=1,TRUE,FALSE)</formula>
    </cfRule>
  </conditionalFormatting>
  <conditionalFormatting sqref="B97">
    <cfRule type="expression" dxfId="45" priority="37">
      <formula>IF(CertVal_IsBlnkRow*CertVal_IsBlnkRowNext=1,TRUE,FALSE)</formula>
    </cfRule>
  </conditionalFormatting>
  <conditionalFormatting sqref="B98">
    <cfRule type="expression" dxfId="44" priority="35">
      <formula>IF(CertVal_IsBlnkRow*CertVal_IsBlnkRowNext=1,TRUE,FALSE)</formula>
    </cfRule>
  </conditionalFormatting>
  <conditionalFormatting sqref="B99">
    <cfRule type="expression" dxfId="43" priority="33">
      <formula>IF(CertVal_IsBlnkRow*CertVal_IsBlnkRowNext=1,TRUE,FALSE)</formula>
    </cfRule>
  </conditionalFormatting>
  <conditionalFormatting sqref="B100">
    <cfRule type="expression" dxfId="42" priority="31">
      <formula>IF(CertVal_IsBlnkRow*CertVal_IsBlnkRowNext=1,TRUE,FALSE)</formula>
    </cfRule>
  </conditionalFormatting>
  <conditionalFormatting sqref="B101">
    <cfRule type="expression" dxfId="41" priority="29">
      <formula>IF(CertVal_IsBlnkRow*CertVal_IsBlnkRowNext=1,TRUE,FALSE)</formula>
    </cfRule>
  </conditionalFormatting>
  <conditionalFormatting sqref="B102">
    <cfRule type="expression" dxfId="40" priority="27">
      <formula>IF(CertVal_IsBlnkRow*CertVal_IsBlnkRowNext=1,TRUE,FALSE)</formula>
    </cfRule>
  </conditionalFormatting>
  <conditionalFormatting sqref="B103">
    <cfRule type="expression" dxfId="39" priority="25">
      <formula>IF(CertVal_IsBlnkRow*CertVal_IsBlnkRowNext=1,TRUE,FALSE)</formula>
    </cfRule>
  </conditionalFormatting>
  <conditionalFormatting sqref="B104">
    <cfRule type="expression" dxfId="38" priority="23">
      <formula>IF(CertVal_IsBlnkRow*CertVal_IsBlnkRowNext=1,TRUE,FALSE)</formula>
    </cfRule>
  </conditionalFormatting>
  <conditionalFormatting sqref="B105">
    <cfRule type="expression" dxfId="37" priority="21">
      <formula>IF(CertVal_IsBlnkRow*CertVal_IsBlnkRowNext=1,TRUE,FALSE)</formula>
    </cfRule>
  </conditionalFormatting>
  <conditionalFormatting sqref="B106">
    <cfRule type="expression" dxfId="36" priority="19">
      <formula>IF(CertVal_IsBlnkRow*CertVal_IsBlnkRowNext=1,TRUE,FALSE)</formula>
    </cfRule>
  </conditionalFormatting>
  <conditionalFormatting sqref="B107">
    <cfRule type="expression" dxfId="35" priority="17">
      <formula>IF(CertVal_IsBlnkRow*CertVal_IsBlnkRowNext=1,TRUE,FALSE)</formula>
    </cfRule>
  </conditionalFormatting>
  <conditionalFormatting sqref="B108">
    <cfRule type="expression" dxfId="34" priority="15">
      <formula>IF(CertVal_IsBlnkRow*CertVal_IsBlnkRowNext=1,TRUE,FALSE)</formula>
    </cfRule>
  </conditionalFormatting>
  <conditionalFormatting sqref="B109">
    <cfRule type="expression" dxfId="33" priority="13">
      <formula>IF(CertVal_IsBlnkRow*CertVal_IsBlnkRowNext=1,TRUE,FALSE)</formula>
    </cfRule>
  </conditionalFormatting>
  <conditionalFormatting sqref="B110">
    <cfRule type="expression" dxfId="32" priority="11">
      <formula>IF(CertVal_IsBlnkRow*CertVal_IsBlnkRowNext=1,TRUE,FALSE)</formula>
    </cfRule>
  </conditionalFormatting>
  <conditionalFormatting sqref="B111">
    <cfRule type="expression" dxfId="31" priority="9">
      <formula>IF(CertVal_IsBlnkRow*CertVal_IsBlnkRowNext=1,TRUE,FALSE)</formula>
    </cfRule>
  </conditionalFormatting>
  <conditionalFormatting sqref="B112">
    <cfRule type="expression" dxfId="30" priority="7">
      <formula>IF(CertVal_IsBlnkRow*CertVal_IsBlnkRowNext=1,TRUE,FALSE)</formula>
    </cfRule>
  </conditionalFormatting>
  <conditionalFormatting sqref="B113">
    <cfRule type="expression" dxfId="29" priority="5">
      <formula>IF(CertVal_IsBlnkRow*CertVal_IsBlnkRowNext=1,TRUE,FALSE)</formula>
    </cfRule>
  </conditionalFormatting>
  <conditionalFormatting sqref="B114">
    <cfRule type="expression" dxfId="28" priority="3">
      <formula>IF(CertVal_IsBlnkRow*CertVal_IsBlnkRowNext=1,TRUE,FALSE)</formula>
    </cfRule>
  </conditionalFormatting>
  <conditionalFormatting sqref="B115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4-Acid'!$A$1" display="'4-Acid'!$A$1"/>
    <hyperlink ref="B10" location="'4-Acid'!$A$18" display="'4-Acid'!$A$18"/>
    <hyperlink ref="B11" location="'4-Acid'!$A$58" display="'4-Acid'!$A$58"/>
    <hyperlink ref="B12" location="'4-Acid'!$A$76" display="'4-Acid'!$A$76"/>
    <hyperlink ref="B13" location="'4-Acid'!$A$94" display="'4-Acid'!$A$94"/>
    <hyperlink ref="B14" location="'4-Acid'!$A$113" display="'4-Acid'!$A$113"/>
    <hyperlink ref="B15" location="'4-Acid'!$A$132" display="'4-Acid'!$A$132"/>
    <hyperlink ref="B16" location="'4-Acid'!$A$150" display="'4-Acid'!$A$150"/>
    <hyperlink ref="B17" location="'4-Acid'!$A$169" display="'4-Acid'!$A$169"/>
    <hyperlink ref="B18" location="'4-Acid'!$A$187" display="'4-Acid'!$A$187"/>
    <hyperlink ref="B19" location="'4-Acid'!$A$206" display="'4-Acid'!$A$206"/>
    <hyperlink ref="B20" location="'4-Acid'!$A$224" display="'4-Acid'!$A$224"/>
    <hyperlink ref="B21" location="'4-Acid'!$A$242" display="'4-Acid'!$A$242"/>
    <hyperlink ref="B22" location="'4-Acid'!$A$260" display="'4-Acid'!$A$260"/>
    <hyperlink ref="B23" location="'4-Acid'!$A$278" display="'4-Acid'!$A$278"/>
    <hyperlink ref="B24" location="'4-Acid'!$A$297" display="'4-Acid'!$A$297"/>
    <hyperlink ref="B25" location="'4-Acid'!$A$315" display="'4-Acid'!$A$315"/>
    <hyperlink ref="B26" location="'4-Acid'!$A$333" display="'4-Acid'!$A$333"/>
    <hyperlink ref="B27" location="'4-Acid'!$A$352" display="'4-Acid'!$A$352"/>
    <hyperlink ref="B28" location="'4-Acid'!$A$389" display="'4-Acid'!$A$389"/>
    <hyperlink ref="B29" location="'4-Acid'!$A$425" display="'4-Acid'!$A$425"/>
    <hyperlink ref="B30" location="'4-Acid'!$A$444" display="'4-Acid'!$A$444"/>
    <hyperlink ref="B31" location="'4-Acid'!$A$480" display="'4-Acid'!$A$480"/>
    <hyperlink ref="B32" location="'4-Acid'!$A$498" display="'4-Acid'!$A$498"/>
    <hyperlink ref="B33" location="'4-Acid'!$A$517" display="'4-Acid'!$A$517"/>
    <hyperlink ref="B34" location="'4-Acid'!$A$536" display="'4-Acid'!$A$536"/>
    <hyperlink ref="B35" location="'4-Acid'!$A$555" display="'4-Acid'!$A$555"/>
    <hyperlink ref="B36" location="'4-Acid'!$A$573" display="'4-Acid'!$A$573"/>
    <hyperlink ref="B37" location="'4-Acid'!$A$591" display="'4-Acid'!$A$591"/>
    <hyperlink ref="B38" location="'4-Acid'!$A$610" display="'4-Acid'!$A$610"/>
    <hyperlink ref="B39" location="'4-Acid'!$A$628" display="'4-Acid'!$A$628"/>
    <hyperlink ref="B40" location="'4-Acid'!$A$646" display="'4-Acid'!$A$646"/>
    <hyperlink ref="B41" location="'4-Acid'!$A$664" display="'4-Acid'!$A$664"/>
    <hyperlink ref="B42" location="'4-Acid'!$A$682" display="'4-Acid'!$A$682"/>
    <hyperlink ref="B43" location="'4-Acid'!$A$700" display="'4-Acid'!$A$700"/>
    <hyperlink ref="B44" location="'4-Acid'!$A$736" display="'4-Acid'!$A$736"/>
    <hyperlink ref="B45" location="'4-Acid'!$A$772" display="'4-Acid'!$A$772"/>
    <hyperlink ref="B46" location="'4-Acid'!$A$844" display="'4-Acid'!$A$844"/>
    <hyperlink ref="B47" location="'4-Acid'!$A$863" display="'4-Acid'!$A$863"/>
    <hyperlink ref="B48" location="'4-Acid'!$A$881" display="'4-Acid'!$A$881"/>
    <hyperlink ref="B49" location="'4-Acid'!$A$917" display="'4-Acid'!$A$917"/>
    <hyperlink ref="B50" location="'4-Acid'!$A$936" display="'4-Acid'!$A$936"/>
    <hyperlink ref="B51" location="'4-Acid'!$A$954" display="'4-Acid'!$A$954"/>
    <hyperlink ref="B52" location="'4-Acid'!$A$991" display="'4-Acid'!$A$991"/>
    <hyperlink ref="B53" location="'4-Acid'!$A$1010" display="'4-Acid'!$A$1010"/>
    <hyperlink ref="B54" location="'4-Acid'!$A$1028" display="'4-Acid'!$A$1028"/>
    <hyperlink ref="B55" location="'4-Acid'!$A$1046" display="'4-Acid'!$A$1046"/>
    <hyperlink ref="B56" location="'4-Acid'!$A$1064" display="'4-Acid'!$A$1064"/>
    <hyperlink ref="B57" location="'4-Acid'!$A$1083" display="'4-Acid'!$A$1083"/>
    <hyperlink ref="B58" location="'4-Acid'!$A$1102" display="'4-Acid'!$A$1102"/>
    <hyperlink ref="B59" location="'4-Acid'!$A$1120" display="'4-Acid'!$A$1120"/>
    <hyperlink ref="B60" location="'4-Acid'!$A$1139" display="'4-Acid'!$A$1139"/>
    <hyperlink ref="B61" location="'4-Acid'!$A$1157" display="'4-Acid'!$A$1157"/>
    <hyperlink ref="B62" location="'4-Acid'!$A$1176" display="'4-Acid'!$A$1176"/>
    <hyperlink ref="B63" location="'4-Acid'!$A$1194" display="'4-Acid'!$A$1194"/>
    <hyperlink ref="B64" location="'4-Acid'!$A$1213" display="'4-Acid'!$A$1213"/>
    <hyperlink ref="B66" location="'Aqua Regia'!$A$1" display="'Aqua Regia'!$A$1"/>
    <hyperlink ref="B67" location="'Aqua Regia'!$A$41" display="'Aqua Regia'!$A$41"/>
    <hyperlink ref="B68" location="'Aqua Regia'!$A$59" display="'Aqua Regia'!$A$59"/>
    <hyperlink ref="B69" location="'Aqua Regia'!$A$95" display="'Aqua Regia'!$A$95"/>
    <hyperlink ref="B70" location="'Aqua Regia'!$A$114" display="'Aqua Regia'!$A$114"/>
    <hyperlink ref="B71" location="'Aqua Regia'!$A$132" display="'Aqua Regia'!$A$132"/>
    <hyperlink ref="B72" location="'Aqua Regia'!$A$150" display="'Aqua Regia'!$A$150"/>
    <hyperlink ref="B73" location="'Aqua Regia'!$A$168" display="'Aqua Regia'!$A$168"/>
    <hyperlink ref="B74" location="'Aqua Regia'!$A$187" display="'Aqua Regia'!$A$187"/>
    <hyperlink ref="B75" location="'Aqua Regia'!$A$205" display="'Aqua Regia'!$A$205"/>
    <hyperlink ref="B76" location="'Aqua Regia'!$A$224" display="'Aqua Regia'!$A$224"/>
    <hyperlink ref="B77" location="'Aqua Regia'!$A$242" display="'Aqua Regia'!$A$242"/>
    <hyperlink ref="B78" location="'Aqua Regia'!$A$260" display="'Aqua Regia'!$A$260"/>
    <hyperlink ref="B79" location="'Aqua Regia'!$A$278" display="'Aqua Regia'!$A$278"/>
    <hyperlink ref="B80" location="'Aqua Regia'!$A$296" display="'Aqua Regia'!$A$296"/>
    <hyperlink ref="B81" location="'Aqua Regia'!$A$334" display="'Aqua Regia'!$A$334"/>
    <hyperlink ref="B82" location="'Aqua Regia'!$A$352" display="'Aqua Regia'!$A$352"/>
    <hyperlink ref="B83" location="'Aqua Regia'!$A$371" display="'Aqua Regia'!$A$371"/>
    <hyperlink ref="B84" location="'Aqua Regia'!$A$426" display="'Aqua Regia'!$A$426"/>
    <hyperlink ref="B85" location="'Aqua Regia'!$A$464" display="'Aqua Regia'!$A$464"/>
    <hyperlink ref="B86" location="'Aqua Regia'!$A$482" display="'Aqua Regia'!$A$482"/>
    <hyperlink ref="B87" location="'Aqua Regia'!$A$500" display="'Aqua Regia'!$A$500"/>
    <hyperlink ref="B88" location="'Aqua Regia'!$A$519" display="'Aqua Regia'!$A$519"/>
    <hyperlink ref="B89" location="'Aqua Regia'!$A$538" display="'Aqua Regia'!$A$538"/>
    <hyperlink ref="B90" location="'Aqua Regia'!$A$556" display="'Aqua Regia'!$A$556"/>
    <hyperlink ref="B91" location="'Aqua Regia'!$A$574" display="'Aqua Regia'!$A$574"/>
    <hyperlink ref="B92" location="'Aqua Regia'!$A$592" display="'Aqua Regia'!$A$592"/>
    <hyperlink ref="B93" location="'Aqua Regia'!$A$611" display="'Aqua Regia'!$A$611"/>
    <hyperlink ref="B94" location="'Aqua Regia'!$A$648" display="'Aqua Regia'!$A$648"/>
    <hyperlink ref="B95" location="'Aqua Regia'!$A$666" display="'Aqua Regia'!$A$666"/>
    <hyperlink ref="B96" location="'Aqua Regia'!$A$685" display="'Aqua Regia'!$A$685"/>
    <hyperlink ref="B97" location="'Aqua Regia'!$A$703" display="'Aqua Regia'!$A$703"/>
    <hyperlink ref="B98" location="'Aqua Regia'!$A$740" display="'Aqua Regia'!$A$740"/>
    <hyperlink ref="B99" location="'Aqua Regia'!$A$776" display="'Aqua Regia'!$A$776"/>
    <hyperlink ref="B100" location="'Aqua Regia'!$A$830" display="'Aqua Regia'!$A$830"/>
    <hyperlink ref="B101" location="'Aqua Regia'!$A$848" display="'Aqua Regia'!$A$848"/>
    <hyperlink ref="B102" location="'Aqua Regia'!$A$867" display="'Aqua Regia'!$A$867"/>
    <hyperlink ref="B103" location="'Aqua Regia'!$A$905" display="'Aqua Regia'!$A$905"/>
    <hyperlink ref="B104" location="'Aqua Regia'!$A$923" display="'Aqua Regia'!$A$923"/>
    <hyperlink ref="B105" location="'Aqua Regia'!$A$941" display="'Aqua Regia'!$A$941"/>
    <hyperlink ref="B106" location="'Aqua Regia'!$A$977" display="'Aqua Regia'!$A$977"/>
    <hyperlink ref="B107" location="'Aqua Regia'!$A$996" display="'Aqua Regia'!$A$996"/>
    <hyperlink ref="B108" location="'Aqua Regia'!$A$1014" display="'Aqua Regia'!$A$1014"/>
    <hyperlink ref="B109" location="'Aqua Regia'!$A$1032" display="'Aqua Regia'!$A$1032"/>
    <hyperlink ref="B110" location="'Aqua Regia'!$A$1050" display="'Aqua Regia'!$A$1050"/>
    <hyperlink ref="B111" location="'Aqua Regia'!$A$1087" display="'Aqua Regia'!$A$1087"/>
    <hyperlink ref="B112" location="'Aqua Regia'!$A$1106" display="'Aqua Regia'!$A$1106"/>
    <hyperlink ref="B113" location="'Aqua Regia'!$A$1143" display="'Aqua Regia'!$A$1143"/>
    <hyperlink ref="B114" location="'Aqua Regia'!$A$1162" display="'Aqua Regia'!$A$1162"/>
    <hyperlink ref="B115" location="'Aqua Regia'!$A$1180" display="'Aqua Regia'!$A$1180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619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5" t="s">
        <v>46</v>
      </c>
      <c r="D2" s="47" t="s">
        <v>47</v>
      </c>
      <c r="E2" s="99" t="s">
        <v>2</v>
      </c>
      <c r="F2" s="46" t="s">
        <v>46</v>
      </c>
      <c r="G2" s="100" t="s">
        <v>47</v>
      </c>
      <c r="H2" s="101" t="s">
        <v>2</v>
      </c>
      <c r="I2" s="46" t="s">
        <v>46</v>
      </c>
      <c r="J2" s="100" t="s">
        <v>47</v>
      </c>
      <c r="K2" s="96"/>
    </row>
    <row r="3" spans="1:11" ht="15.75" customHeight="1">
      <c r="A3" s="97"/>
      <c r="B3" s="124" t="s">
        <v>139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7"/>
      <c r="B4" s="128" t="s">
        <v>125</v>
      </c>
      <c r="C4" s="120" t="s">
        <v>3</v>
      </c>
      <c r="D4" s="44" t="s">
        <v>140</v>
      </c>
      <c r="E4" s="128" t="s">
        <v>126</v>
      </c>
      <c r="F4" s="120" t="s">
        <v>3</v>
      </c>
      <c r="G4" s="50" t="s">
        <v>141</v>
      </c>
      <c r="H4" s="48" t="s">
        <v>617</v>
      </c>
      <c r="I4" s="120" t="s">
        <v>617</v>
      </c>
      <c r="J4" s="49" t="s">
        <v>617</v>
      </c>
    </row>
    <row r="5" spans="1:11" ht="15.75" customHeight="1">
      <c r="A5" s="97"/>
      <c r="B5" s="124" t="s">
        <v>142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7"/>
      <c r="B6" s="128" t="s">
        <v>81</v>
      </c>
      <c r="C6" s="120" t="s">
        <v>3</v>
      </c>
      <c r="D6" s="44">
        <v>0.117066666666667</v>
      </c>
      <c r="E6" s="128" t="s">
        <v>126</v>
      </c>
      <c r="F6" s="120" t="s">
        <v>3</v>
      </c>
      <c r="G6" s="50" t="s">
        <v>107</v>
      </c>
      <c r="H6" s="129" t="s">
        <v>61</v>
      </c>
      <c r="I6" s="120" t="s">
        <v>3</v>
      </c>
      <c r="J6" s="49" t="s">
        <v>104</v>
      </c>
    </row>
    <row r="7" spans="1:11" ht="15.75" customHeight="1">
      <c r="A7" s="97"/>
      <c r="B7" s="128" t="s">
        <v>53</v>
      </c>
      <c r="C7" s="120" t="s">
        <v>3</v>
      </c>
      <c r="D7" s="44">
        <v>0.154995833333333</v>
      </c>
      <c r="E7" s="128" t="s">
        <v>59</v>
      </c>
      <c r="F7" s="120" t="s">
        <v>3</v>
      </c>
      <c r="G7" s="50" t="s">
        <v>143</v>
      </c>
      <c r="H7" s="129" t="s">
        <v>21</v>
      </c>
      <c r="I7" s="120" t="s">
        <v>3</v>
      </c>
      <c r="J7" s="130">
        <v>0.151860679458036</v>
      </c>
    </row>
    <row r="8" spans="1:11" ht="15.75" customHeight="1">
      <c r="A8" s="97"/>
      <c r="B8" s="128" t="s">
        <v>144</v>
      </c>
      <c r="C8" s="120" t="s">
        <v>3</v>
      </c>
      <c r="D8" s="44" t="s">
        <v>107</v>
      </c>
      <c r="E8" s="128" t="s">
        <v>145</v>
      </c>
      <c r="F8" s="120" t="s">
        <v>3</v>
      </c>
      <c r="G8" s="50" t="s">
        <v>146</v>
      </c>
      <c r="H8" s="48" t="s">
        <v>617</v>
      </c>
      <c r="I8" s="120" t="s">
        <v>617</v>
      </c>
      <c r="J8" s="49" t="s">
        <v>617</v>
      </c>
    </row>
    <row r="9" spans="1:11" ht="15.75" customHeight="1">
      <c r="A9" s="97"/>
      <c r="B9" s="128" t="s">
        <v>125</v>
      </c>
      <c r="C9" s="120" t="s">
        <v>3</v>
      </c>
      <c r="D9" s="44" t="s">
        <v>107</v>
      </c>
      <c r="E9" s="128" t="s">
        <v>108</v>
      </c>
      <c r="F9" s="120" t="s">
        <v>3</v>
      </c>
      <c r="G9" s="50" t="s">
        <v>146</v>
      </c>
      <c r="H9" s="48" t="s">
        <v>617</v>
      </c>
      <c r="I9" s="120" t="s">
        <v>617</v>
      </c>
      <c r="J9" s="49" t="s">
        <v>617</v>
      </c>
    </row>
    <row r="10" spans="1:11" ht="15.75" customHeight="1">
      <c r="A10" s="97"/>
      <c r="B10" s="124" t="s">
        <v>147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7"/>
      <c r="B11" s="128" t="s">
        <v>49</v>
      </c>
      <c r="C11" s="120" t="s">
        <v>3</v>
      </c>
      <c r="D11" s="131">
        <v>14.3362607407407</v>
      </c>
      <c r="E11" s="128" t="s">
        <v>29</v>
      </c>
      <c r="F11" s="120" t="s">
        <v>3</v>
      </c>
      <c r="G11" s="50" t="s">
        <v>148</v>
      </c>
      <c r="H11" s="129" t="s">
        <v>61</v>
      </c>
      <c r="I11" s="120" t="s">
        <v>3</v>
      </c>
      <c r="J11" s="130">
        <v>0.25872222222222202</v>
      </c>
    </row>
    <row r="12" spans="1:11" ht="15.75" customHeight="1">
      <c r="A12" s="97"/>
      <c r="B12" s="128" t="s">
        <v>39</v>
      </c>
      <c r="C12" s="120" t="s">
        <v>3</v>
      </c>
      <c r="D12" s="44">
        <v>0.48717899975700502</v>
      </c>
      <c r="E12" s="128" t="s">
        <v>125</v>
      </c>
      <c r="F12" s="120" t="s">
        <v>3</v>
      </c>
      <c r="G12" s="50" t="s">
        <v>107</v>
      </c>
      <c r="H12" s="129" t="s">
        <v>21</v>
      </c>
      <c r="I12" s="120" t="s">
        <v>3</v>
      </c>
      <c r="J12" s="49" t="s">
        <v>107</v>
      </c>
    </row>
    <row r="13" spans="1:11" ht="15.75" customHeight="1">
      <c r="A13" s="97"/>
      <c r="B13" s="128" t="s">
        <v>81</v>
      </c>
      <c r="C13" s="120" t="s">
        <v>3</v>
      </c>
      <c r="D13" s="132">
        <v>9.4583333333333297E-2</v>
      </c>
      <c r="E13" s="128" t="s">
        <v>126</v>
      </c>
      <c r="F13" s="120" t="s">
        <v>3</v>
      </c>
      <c r="G13" s="50" t="s">
        <v>141</v>
      </c>
      <c r="H13" s="129" t="s">
        <v>64</v>
      </c>
      <c r="I13" s="120" t="s">
        <v>3</v>
      </c>
      <c r="J13" s="130">
        <v>0.100489833979109</v>
      </c>
    </row>
    <row r="14" spans="1:11" ht="15.75" customHeight="1">
      <c r="A14" s="97"/>
      <c r="B14" s="128" t="s">
        <v>8</v>
      </c>
      <c r="C14" s="120" t="s">
        <v>3</v>
      </c>
      <c r="D14" s="44">
        <v>0.36622200251583897</v>
      </c>
      <c r="E14" s="128" t="s">
        <v>59</v>
      </c>
      <c r="F14" s="120" t="s">
        <v>3</v>
      </c>
      <c r="G14" s="133">
        <v>9.2142857142857196E-4</v>
      </c>
      <c r="H14" s="129" t="s">
        <v>35</v>
      </c>
      <c r="I14" s="120" t="s">
        <v>3</v>
      </c>
      <c r="J14" s="130">
        <v>0.356711977329007</v>
      </c>
    </row>
    <row r="15" spans="1:11" ht="15.75" customHeight="1">
      <c r="A15" s="97"/>
      <c r="B15" s="128" t="s">
        <v>11</v>
      </c>
      <c r="C15" s="120" t="s">
        <v>3</v>
      </c>
      <c r="D15" s="44">
        <v>0.27998338806001399</v>
      </c>
      <c r="E15" s="128" t="s">
        <v>108</v>
      </c>
      <c r="F15" s="120" t="s">
        <v>3</v>
      </c>
      <c r="G15" s="50" t="s">
        <v>141</v>
      </c>
      <c r="H15" s="129" t="s">
        <v>45</v>
      </c>
      <c r="I15" s="120" t="s">
        <v>3</v>
      </c>
      <c r="J15" s="50">
        <v>11.713780847957899</v>
      </c>
    </row>
    <row r="16" spans="1:11" ht="15.75" customHeight="1">
      <c r="A16" s="97"/>
      <c r="B16" s="124" t="s">
        <v>149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7"/>
      <c r="B17" s="128" t="s">
        <v>349</v>
      </c>
      <c r="C17" s="120" t="s">
        <v>1</v>
      </c>
      <c r="D17" s="44">
        <v>10.255000000000001</v>
      </c>
      <c r="E17" s="128" t="s">
        <v>350</v>
      </c>
      <c r="F17" s="120" t="s">
        <v>1</v>
      </c>
      <c r="G17" s="130">
        <v>1.85</v>
      </c>
      <c r="H17" s="129" t="s">
        <v>351</v>
      </c>
      <c r="I17" s="120" t="s">
        <v>1</v>
      </c>
      <c r="J17" s="133">
        <v>0.155</v>
      </c>
    </row>
    <row r="18" spans="1:10" ht="15.75" customHeight="1">
      <c r="A18" s="97"/>
      <c r="B18" s="128" t="s">
        <v>109</v>
      </c>
      <c r="C18" s="120" t="s">
        <v>3</v>
      </c>
      <c r="D18" s="134">
        <v>300</v>
      </c>
      <c r="E18" s="128" t="s">
        <v>110</v>
      </c>
      <c r="F18" s="120" t="s">
        <v>1</v>
      </c>
      <c r="G18" s="130">
        <v>1.7250000000000001</v>
      </c>
      <c r="H18" s="129" t="s">
        <v>60</v>
      </c>
      <c r="I18" s="120" t="s">
        <v>1</v>
      </c>
      <c r="J18" s="133">
        <v>0.38803459875059998</v>
      </c>
    </row>
    <row r="19" spans="1:10" ht="15.75" customHeight="1">
      <c r="A19" s="97"/>
      <c r="B19" s="128" t="s">
        <v>102</v>
      </c>
      <c r="C19" s="120" t="s">
        <v>1</v>
      </c>
      <c r="D19" s="44">
        <v>10.69</v>
      </c>
      <c r="E19" s="128" t="s">
        <v>111</v>
      </c>
      <c r="F19" s="120" t="s">
        <v>1</v>
      </c>
      <c r="G19" s="133">
        <v>0.09</v>
      </c>
      <c r="H19" s="129" t="s">
        <v>352</v>
      </c>
      <c r="I19" s="120" t="s">
        <v>1</v>
      </c>
      <c r="J19" s="130">
        <v>59.515000000000001</v>
      </c>
    </row>
    <row r="20" spans="1:10" ht="15.75" customHeight="1">
      <c r="A20" s="97"/>
      <c r="B20" s="128" t="s">
        <v>353</v>
      </c>
      <c r="C20" s="120" t="s">
        <v>1</v>
      </c>
      <c r="D20" s="44">
        <v>3.86</v>
      </c>
      <c r="E20" s="128" t="s">
        <v>354</v>
      </c>
      <c r="F20" s="120" t="s">
        <v>1</v>
      </c>
      <c r="G20" s="130">
        <v>1.7350000000000001</v>
      </c>
      <c r="H20" s="129" t="s">
        <v>355</v>
      </c>
      <c r="I20" s="120" t="s">
        <v>1</v>
      </c>
      <c r="J20" s="133">
        <v>0.44</v>
      </c>
    </row>
    <row r="21" spans="1:10" ht="15.75" customHeight="1">
      <c r="A21" s="97"/>
      <c r="B21" s="124" t="s">
        <v>150</v>
      </c>
      <c r="C21" s="123"/>
      <c r="D21" s="125"/>
      <c r="E21" s="123"/>
      <c r="F21" s="123"/>
      <c r="G21" s="126"/>
      <c r="H21" s="123"/>
      <c r="I21" s="123"/>
      <c r="J21" s="127"/>
    </row>
    <row r="22" spans="1:10" ht="15.75" customHeight="1">
      <c r="A22" s="97"/>
      <c r="B22" s="128" t="s">
        <v>356</v>
      </c>
      <c r="C22" s="120" t="s">
        <v>1</v>
      </c>
      <c r="D22" s="44">
        <v>1.2350000000000001</v>
      </c>
      <c r="E22" s="128" t="s">
        <v>357</v>
      </c>
      <c r="F22" s="120" t="s">
        <v>1</v>
      </c>
      <c r="G22" s="130">
        <v>9.0269197165698092</v>
      </c>
      <c r="H22" s="48" t="s">
        <v>617</v>
      </c>
      <c r="I22" s="120" t="s">
        <v>617</v>
      </c>
      <c r="J22" s="49" t="s">
        <v>617</v>
      </c>
    </row>
    <row r="23" spans="1:10" ht="15.75" customHeight="1">
      <c r="A23" s="97"/>
      <c r="B23" s="124" t="s">
        <v>151</v>
      </c>
      <c r="C23" s="123"/>
      <c r="D23" s="125"/>
      <c r="E23" s="123"/>
      <c r="F23" s="123"/>
      <c r="G23" s="126"/>
      <c r="H23" s="123"/>
      <c r="I23" s="123"/>
      <c r="J23" s="127"/>
    </row>
    <row r="24" spans="1:10" ht="15.75" customHeight="1">
      <c r="A24" s="97"/>
      <c r="B24" s="128" t="s">
        <v>4</v>
      </c>
      <c r="C24" s="120" t="s">
        <v>3</v>
      </c>
      <c r="D24" s="44">
        <v>3.5</v>
      </c>
      <c r="E24" s="128" t="s">
        <v>8</v>
      </c>
      <c r="F24" s="120" t="s">
        <v>3</v>
      </c>
      <c r="G24" s="130">
        <v>1.915</v>
      </c>
      <c r="H24" s="129" t="s">
        <v>12</v>
      </c>
      <c r="I24" s="120" t="s">
        <v>3</v>
      </c>
      <c r="J24" s="130">
        <v>2.5299999999999998</v>
      </c>
    </row>
    <row r="25" spans="1:10" ht="15.75" customHeight="1">
      <c r="A25" s="97"/>
      <c r="B25" s="128" t="s">
        <v>7</v>
      </c>
      <c r="C25" s="120" t="s">
        <v>3</v>
      </c>
      <c r="D25" s="131">
        <v>12</v>
      </c>
      <c r="E25" s="128" t="s">
        <v>11</v>
      </c>
      <c r="F25" s="120" t="s">
        <v>3</v>
      </c>
      <c r="G25" s="130">
        <v>0.41</v>
      </c>
      <c r="H25" s="129" t="s">
        <v>15</v>
      </c>
      <c r="I25" s="120" t="s">
        <v>3</v>
      </c>
      <c r="J25" s="130">
        <v>0.7</v>
      </c>
    </row>
    <row r="26" spans="1:10" ht="15.75" customHeight="1">
      <c r="A26" s="97"/>
      <c r="B26" s="128" t="s">
        <v>10</v>
      </c>
      <c r="C26" s="120" t="s">
        <v>3</v>
      </c>
      <c r="D26" s="134">
        <v>255.5</v>
      </c>
      <c r="E26" s="128" t="s">
        <v>14</v>
      </c>
      <c r="F26" s="120" t="s">
        <v>3</v>
      </c>
      <c r="G26" s="50" t="s">
        <v>148</v>
      </c>
      <c r="H26" s="129" t="s">
        <v>18</v>
      </c>
      <c r="I26" s="120" t="s">
        <v>3</v>
      </c>
      <c r="J26" s="49">
        <v>355</v>
      </c>
    </row>
    <row r="27" spans="1:10" ht="15.75" customHeight="1">
      <c r="A27" s="97"/>
      <c r="B27" s="128" t="s">
        <v>13</v>
      </c>
      <c r="C27" s="120" t="s">
        <v>3</v>
      </c>
      <c r="D27" s="44">
        <v>1</v>
      </c>
      <c r="E27" s="128" t="s">
        <v>17</v>
      </c>
      <c r="F27" s="120" t="s">
        <v>3</v>
      </c>
      <c r="G27" s="50">
        <v>10.3</v>
      </c>
      <c r="H27" s="129" t="s">
        <v>21</v>
      </c>
      <c r="I27" s="120" t="s">
        <v>3</v>
      </c>
      <c r="J27" s="130">
        <v>0.125</v>
      </c>
    </row>
    <row r="28" spans="1:10" ht="15.75" customHeight="1">
      <c r="A28" s="97"/>
      <c r="B28" s="128" t="s">
        <v>16</v>
      </c>
      <c r="C28" s="120" t="s">
        <v>3</v>
      </c>
      <c r="D28" s="132">
        <v>0.08</v>
      </c>
      <c r="E28" s="128" t="s">
        <v>23</v>
      </c>
      <c r="F28" s="120" t="s">
        <v>3</v>
      </c>
      <c r="G28" s="130">
        <v>0.16</v>
      </c>
      <c r="H28" s="129" t="s">
        <v>24</v>
      </c>
      <c r="I28" s="120" t="s">
        <v>3</v>
      </c>
      <c r="J28" s="130">
        <v>0.33500000000000002</v>
      </c>
    </row>
    <row r="29" spans="1:10" ht="15.75" customHeight="1">
      <c r="A29" s="97"/>
      <c r="B29" s="128" t="s">
        <v>19</v>
      </c>
      <c r="C29" s="120" t="s">
        <v>3</v>
      </c>
      <c r="D29" s="44" t="s">
        <v>106</v>
      </c>
      <c r="E29" s="128" t="s">
        <v>56</v>
      </c>
      <c r="F29" s="120" t="s">
        <v>1</v>
      </c>
      <c r="G29" s="133">
        <v>6.5049999999999997E-2</v>
      </c>
      <c r="H29" s="129" t="s">
        <v>27</v>
      </c>
      <c r="I29" s="120" t="s">
        <v>3</v>
      </c>
      <c r="J29" s="130">
        <v>1.2</v>
      </c>
    </row>
    <row r="30" spans="1:10" ht="15.75" customHeight="1">
      <c r="A30" s="97"/>
      <c r="B30" s="128" t="s">
        <v>22</v>
      </c>
      <c r="C30" s="120" t="s">
        <v>3</v>
      </c>
      <c r="D30" s="131">
        <v>21.75</v>
      </c>
      <c r="E30" s="128" t="s">
        <v>26</v>
      </c>
      <c r="F30" s="120" t="s">
        <v>3</v>
      </c>
      <c r="G30" s="130">
        <v>2.4</v>
      </c>
      <c r="H30" s="129" t="s">
        <v>30</v>
      </c>
      <c r="I30" s="120" t="s">
        <v>3</v>
      </c>
      <c r="J30" s="130">
        <v>2.145</v>
      </c>
    </row>
    <row r="31" spans="1:10" ht="15.75" customHeight="1">
      <c r="A31" s="97"/>
      <c r="B31" s="128" t="s">
        <v>25</v>
      </c>
      <c r="C31" s="120" t="s">
        <v>3</v>
      </c>
      <c r="D31" s="131">
        <v>10.65</v>
      </c>
      <c r="E31" s="128" t="s">
        <v>29</v>
      </c>
      <c r="F31" s="120" t="s">
        <v>3</v>
      </c>
      <c r="G31" s="130">
        <v>2.2949999999999999</v>
      </c>
      <c r="H31" s="129" t="s">
        <v>62</v>
      </c>
      <c r="I31" s="120" t="s">
        <v>1</v>
      </c>
      <c r="J31" s="133">
        <v>0.26650000000000001</v>
      </c>
    </row>
    <row r="32" spans="1:10" ht="15.75" customHeight="1">
      <c r="A32" s="97"/>
      <c r="B32" s="128" t="s">
        <v>51</v>
      </c>
      <c r="C32" s="120" t="s">
        <v>3</v>
      </c>
      <c r="D32" s="131">
        <v>24</v>
      </c>
      <c r="E32" s="128" t="s">
        <v>31</v>
      </c>
      <c r="F32" s="120" t="s">
        <v>3</v>
      </c>
      <c r="G32" s="50">
        <v>11.8</v>
      </c>
      <c r="H32" s="129" t="s">
        <v>63</v>
      </c>
      <c r="I32" s="120" t="s">
        <v>3</v>
      </c>
      <c r="J32" s="130">
        <v>0.7</v>
      </c>
    </row>
    <row r="33" spans="1:10" ht="15.75" customHeight="1">
      <c r="A33" s="97"/>
      <c r="B33" s="128" t="s">
        <v>28</v>
      </c>
      <c r="C33" s="120" t="s">
        <v>3</v>
      </c>
      <c r="D33" s="44">
        <v>3.9249999999999998</v>
      </c>
      <c r="E33" s="128" t="s">
        <v>34</v>
      </c>
      <c r="F33" s="120" t="s">
        <v>3</v>
      </c>
      <c r="G33" s="50">
        <v>17</v>
      </c>
      <c r="H33" s="129" t="s">
        <v>64</v>
      </c>
      <c r="I33" s="120" t="s">
        <v>3</v>
      </c>
      <c r="J33" s="130">
        <v>0.17</v>
      </c>
    </row>
    <row r="34" spans="1:10" ht="15.75" customHeight="1">
      <c r="A34" s="97"/>
      <c r="B34" s="128" t="s">
        <v>0</v>
      </c>
      <c r="C34" s="120" t="s">
        <v>3</v>
      </c>
      <c r="D34" s="131">
        <v>41</v>
      </c>
      <c r="E34" s="128" t="s">
        <v>37</v>
      </c>
      <c r="F34" s="120" t="s">
        <v>3</v>
      </c>
      <c r="G34" s="130">
        <v>9.5</v>
      </c>
      <c r="H34" s="129" t="s">
        <v>32</v>
      </c>
      <c r="I34" s="120" t="s">
        <v>3</v>
      </c>
      <c r="J34" s="130">
        <v>0.53</v>
      </c>
    </row>
    <row r="35" spans="1:10" ht="15.75" customHeight="1">
      <c r="A35" s="97"/>
      <c r="B35" s="128" t="s">
        <v>33</v>
      </c>
      <c r="C35" s="120" t="s">
        <v>3</v>
      </c>
      <c r="D35" s="44">
        <v>1.9850000000000001</v>
      </c>
      <c r="E35" s="128" t="s">
        <v>40</v>
      </c>
      <c r="F35" s="120" t="s">
        <v>3</v>
      </c>
      <c r="G35" s="130">
        <v>2.85</v>
      </c>
      <c r="H35" s="129" t="s">
        <v>65</v>
      </c>
      <c r="I35" s="120" t="s">
        <v>3</v>
      </c>
      <c r="J35" s="49">
        <v>90.65</v>
      </c>
    </row>
    <row r="36" spans="1:10" ht="15.75" customHeight="1">
      <c r="A36" s="97"/>
      <c r="B36" s="128" t="s">
        <v>36</v>
      </c>
      <c r="C36" s="120" t="s">
        <v>3</v>
      </c>
      <c r="D36" s="44">
        <v>1.1299999999999999</v>
      </c>
      <c r="E36" s="128" t="s">
        <v>43</v>
      </c>
      <c r="F36" s="120" t="s">
        <v>3</v>
      </c>
      <c r="G36" s="49">
        <v>58.9</v>
      </c>
      <c r="H36" s="129" t="s">
        <v>35</v>
      </c>
      <c r="I36" s="120" t="s">
        <v>3</v>
      </c>
      <c r="J36" s="130">
        <v>2</v>
      </c>
    </row>
    <row r="37" spans="1:10" ht="15.75" customHeight="1">
      <c r="A37" s="97"/>
      <c r="B37" s="128" t="s">
        <v>39</v>
      </c>
      <c r="C37" s="120" t="s">
        <v>3</v>
      </c>
      <c r="D37" s="44">
        <v>0.67</v>
      </c>
      <c r="E37" s="128" t="s">
        <v>59</v>
      </c>
      <c r="F37" s="120" t="s">
        <v>3</v>
      </c>
      <c r="G37" s="50" t="s">
        <v>107</v>
      </c>
      <c r="H37" s="129" t="s">
        <v>38</v>
      </c>
      <c r="I37" s="120" t="s">
        <v>3</v>
      </c>
      <c r="J37" s="50">
        <v>10.95</v>
      </c>
    </row>
    <row r="38" spans="1:10" ht="15.75" customHeight="1">
      <c r="A38" s="97"/>
      <c r="B38" s="128" t="s">
        <v>42</v>
      </c>
      <c r="C38" s="120" t="s">
        <v>3</v>
      </c>
      <c r="D38" s="131">
        <v>11</v>
      </c>
      <c r="E38" s="128" t="s">
        <v>6</v>
      </c>
      <c r="F38" s="120" t="s">
        <v>3</v>
      </c>
      <c r="G38" s="130">
        <v>1.35</v>
      </c>
      <c r="H38" s="129" t="s">
        <v>41</v>
      </c>
      <c r="I38" s="120" t="s">
        <v>3</v>
      </c>
      <c r="J38" s="130">
        <v>1.095</v>
      </c>
    </row>
    <row r="39" spans="1:10" ht="15.75" customHeight="1">
      <c r="A39" s="97"/>
      <c r="B39" s="128" t="s">
        <v>5</v>
      </c>
      <c r="C39" s="120" t="s">
        <v>3</v>
      </c>
      <c r="D39" s="44">
        <v>2.2549999999999999</v>
      </c>
      <c r="E39" s="128" t="s">
        <v>9</v>
      </c>
      <c r="F39" s="120" t="s">
        <v>3</v>
      </c>
      <c r="G39" s="50">
        <v>11.6</v>
      </c>
      <c r="H39" s="129" t="s">
        <v>44</v>
      </c>
      <c r="I39" s="120" t="s">
        <v>3</v>
      </c>
      <c r="J39" s="50">
        <v>40</v>
      </c>
    </row>
    <row r="40" spans="1:10" ht="15.75" customHeight="1">
      <c r="A40" s="97"/>
      <c r="B40" s="128" t="s">
        <v>81</v>
      </c>
      <c r="C40" s="120" t="s">
        <v>3</v>
      </c>
      <c r="D40" s="44">
        <v>0.75</v>
      </c>
      <c r="E40" s="128" t="s">
        <v>61</v>
      </c>
      <c r="F40" s="120" t="s">
        <v>3</v>
      </c>
      <c r="G40" s="50" t="s">
        <v>105</v>
      </c>
      <c r="H40" s="129" t="s">
        <v>45</v>
      </c>
      <c r="I40" s="120" t="s">
        <v>3</v>
      </c>
      <c r="J40" s="49">
        <v>71.5</v>
      </c>
    </row>
    <row r="41" spans="1:10" ht="15.75" customHeight="1">
      <c r="A41" s="97"/>
      <c r="B41" s="124" t="s">
        <v>152</v>
      </c>
      <c r="C41" s="123"/>
      <c r="D41" s="125"/>
      <c r="E41" s="123"/>
      <c r="F41" s="123"/>
      <c r="G41" s="126"/>
      <c r="H41" s="123"/>
      <c r="I41" s="123"/>
      <c r="J41" s="127"/>
    </row>
    <row r="42" spans="1:10" ht="15.75" customHeight="1">
      <c r="A42" s="97"/>
      <c r="B42" s="167" t="s">
        <v>112</v>
      </c>
      <c r="C42" s="168" t="s">
        <v>1</v>
      </c>
      <c r="D42" s="169">
        <v>2.0131666666666699</v>
      </c>
      <c r="E42" s="167" t="s">
        <v>60</v>
      </c>
      <c r="F42" s="168" t="s">
        <v>1</v>
      </c>
      <c r="G42" s="170">
        <v>0.34408333333333302</v>
      </c>
      <c r="H42" s="171" t="s">
        <v>617</v>
      </c>
      <c r="I42" s="168" t="s">
        <v>617</v>
      </c>
      <c r="J42" s="172" t="s">
        <v>617</v>
      </c>
    </row>
  </sheetData>
  <conditionalFormatting sqref="C3:C42 F3:F42 I3:I42">
    <cfRule type="expression" dxfId="26" priority="2">
      <formula>IndVal_LimitValDiffUOM</formula>
    </cfRule>
  </conditionalFormatting>
  <conditionalFormatting sqref="B3:J42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2" display="'4-Acid'!$A$372"/>
    <hyperlink ref="E6" location="'4-Acid'!$A$756" display="'4-Acid'!$A$756"/>
    <hyperlink ref="H6" location="'4-Acid'!$A$901" display="'4-Acid'!$A$901"/>
    <hyperlink ref="B7" location="'4-Acid'!$A$409" display="'4-Acid'!$A$409"/>
    <hyperlink ref="E7" location="'4-Acid'!$A$792" display="'4-Acid'!$A$792"/>
    <hyperlink ref="H7" location="'4-Acid'!$A$974" display="'4-Acid'!$A$974"/>
    <hyperlink ref="B8" location="'4-Acid'!$A$464" display="'4-Acid'!$A$464"/>
    <hyperlink ref="E8" location="'4-Acid'!$A$810" display="'4-Acid'!$A$810"/>
    <hyperlink ref="B9" location="'4-Acid'!$A$720" display="'4-Acid'!$A$720"/>
    <hyperlink ref="E9" location="'4-Acid'!$A$828" display="'4-Acid'!$A$828"/>
    <hyperlink ref="B11" location="'Aqua Regia'!$A$79" display="'Aqua Regia'!$A$79"/>
    <hyperlink ref="E11" location="'Aqua Regia'!$A$631" display="'Aqua Regia'!$A$631"/>
    <hyperlink ref="H11" location="'Aqua Regia'!$A$888" display="'Aqua Regia'!$A$888"/>
    <hyperlink ref="B12" location="'Aqua Regia'!$A$317" display="'Aqua Regia'!$A$317"/>
    <hyperlink ref="E12" location="'Aqua Regia'!$A$724" display="'Aqua Regia'!$A$724"/>
    <hyperlink ref="H12" location="'Aqua Regia'!$A$961" display="'Aqua Regia'!$A$961"/>
    <hyperlink ref="B13" location="'Aqua Regia'!$A$391" display="'Aqua Regia'!$A$391"/>
    <hyperlink ref="E13" location="'Aqua Regia'!$A$760" display="'Aqua Regia'!$A$760"/>
    <hyperlink ref="H13" location="'Aqua Regia'!$A$1071" display="'Aqua Regia'!$A$1071"/>
    <hyperlink ref="B14" location="'Aqua Regia'!$A$409" display="'Aqua Regia'!$A$409"/>
    <hyperlink ref="E14" location="'Aqua Regia'!$A$796" display="'Aqua Regia'!$A$796"/>
    <hyperlink ref="H14" location="'Aqua Regia'!$A$1127" display="'Aqua Regia'!$A$1127"/>
    <hyperlink ref="B15" location="'Aqua Regia'!$A$447" display="'Aqua Regia'!$A$447"/>
    <hyperlink ref="E15" location="'Aqua Regia'!$A$814" display="'Aqua Regia'!$A$814"/>
    <hyperlink ref="H15" location="'Aqua Regia'!$A$1200" display="'Aqua Regia'!$A$1200"/>
    <hyperlink ref="B17" location="'Fusion XRF'!$A$1" display="'Fusion XRF'!$A$1"/>
    <hyperlink ref="E17" location="'Fusion XRF'!$A$80" display="'Fusion XRF'!$A$80"/>
    <hyperlink ref="H17" location="'Fusion XRF'!$A$136" display="'Fusion XRF'!$A$136"/>
    <hyperlink ref="B18" location="'Fusion XRF'!$A$15" display="'Fusion XRF'!$A$15"/>
    <hyperlink ref="E18" location="'Fusion XRF'!$A$94" display="'Fusion XRF'!$A$94"/>
    <hyperlink ref="H18" location="'Fusion XRF'!$A$150" display="'Fusion XRF'!$A$150"/>
    <hyperlink ref="B19" location="'Fusion XRF'!$A$52" display="'Fusion XRF'!$A$52"/>
    <hyperlink ref="E19" location="'Fusion XRF'!$A$108" display="'Fusion XRF'!$A$108"/>
    <hyperlink ref="H19" location="'Fusion XRF'!$A$164" display="'Fusion XRF'!$A$164"/>
    <hyperlink ref="B20" location="'Fusion XRF'!$A$66" display="'Fusion XRF'!$A$66"/>
    <hyperlink ref="E20" location="'Fusion XRF'!$A$122" display="'Fusion XRF'!$A$122"/>
    <hyperlink ref="H20" location="'Fusion XRF'!$A$178" display="'Fusion XRF'!$A$178"/>
    <hyperlink ref="B22" location="'Thermograv'!$A$1" display="'Thermograv'!$A$1"/>
    <hyperlink ref="E22" location="'Thermograv'!$A$42" display="'Thermograv'!$A$42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  <hyperlink ref="B42" location="'IRC'!$A$1" display="'IRC'!$A$1"/>
    <hyperlink ref="E42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7" t="s">
        <v>618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9" customFormat="1" ht="15" customHeight="1">
      <c r="B2" s="249" t="s">
        <v>2</v>
      </c>
      <c r="C2" s="251" t="s">
        <v>70</v>
      </c>
      <c r="D2" s="253" t="s">
        <v>71</v>
      </c>
      <c r="E2" s="254"/>
      <c r="F2" s="254"/>
      <c r="G2" s="254"/>
      <c r="H2" s="255"/>
      <c r="I2" s="256" t="s">
        <v>72</v>
      </c>
      <c r="J2" s="257"/>
      <c r="K2" s="258"/>
      <c r="L2" s="259" t="s">
        <v>73</v>
      </c>
      <c r="M2" s="259"/>
    </row>
    <row r="3" spans="1:26" s="59" customFormat="1" ht="15" customHeight="1">
      <c r="B3" s="250"/>
      <c r="C3" s="252"/>
      <c r="D3" s="61" t="s">
        <v>67</v>
      </c>
      <c r="E3" s="61" t="s">
        <v>74</v>
      </c>
      <c r="F3" s="61" t="s">
        <v>75</v>
      </c>
      <c r="G3" s="61" t="s">
        <v>76</v>
      </c>
      <c r="H3" s="61" t="s">
        <v>77</v>
      </c>
      <c r="I3" s="60" t="s">
        <v>78</v>
      </c>
      <c r="J3" s="61" t="s">
        <v>79</v>
      </c>
      <c r="K3" s="62" t="s">
        <v>80</v>
      </c>
      <c r="L3" s="61" t="s">
        <v>68</v>
      </c>
      <c r="M3" s="61" t="s">
        <v>69</v>
      </c>
    </row>
    <row r="4" spans="1:26" s="59" customFormat="1" ht="15" customHeight="1">
      <c r="A4" s="63"/>
      <c r="B4" s="162" t="s">
        <v>139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3"/>
    </row>
    <row r="5" spans="1:26" s="59" customFormat="1" ht="15" customHeight="1">
      <c r="A5" s="63"/>
      <c r="B5" s="66" t="s">
        <v>154</v>
      </c>
      <c r="C5" s="144">
        <v>4.604196647487794</v>
      </c>
      <c r="D5" s="64">
        <v>0.13400985846503388</v>
      </c>
      <c r="E5" s="145">
        <v>4.336176930557726</v>
      </c>
      <c r="F5" s="145">
        <v>4.872216364417862</v>
      </c>
      <c r="G5" s="145">
        <v>4.202167072092692</v>
      </c>
      <c r="H5" s="145">
        <v>5.006226222882896</v>
      </c>
      <c r="I5" s="65">
        <v>2.9106024074396174E-2</v>
      </c>
      <c r="J5" s="65">
        <v>5.8212048148792349E-2</v>
      </c>
      <c r="K5" s="65">
        <v>8.731807222318852E-2</v>
      </c>
      <c r="L5" s="146">
        <v>4.3739868151134047</v>
      </c>
      <c r="M5" s="145">
        <v>4.8344064798621833</v>
      </c>
      <c r="P5" s="232"/>
      <c r="Q5" s="233"/>
      <c r="R5" s="232"/>
      <c r="S5" s="232"/>
      <c r="T5" s="232"/>
      <c r="U5" s="232"/>
      <c r="Y5" s="232"/>
      <c r="Z5" s="232"/>
    </row>
    <row r="6" spans="1:26" s="59" customFormat="1" ht="15" customHeight="1">
      <c r="A6" s="63"/>
      <c r="B6" s="121" t="s">
        <v>153</v>
      </c>
      <c r="C6" s="28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9" customFormat="1" ht="15" customHeight="1">
      <c r="A7" s="71"/>
      <c r="B7" s="66" t="s">
        <v>154</v>
      </c>
      <c r="C7" s="144">
        <v>4.5288784226024363</v>
      </c>
      <c r="D7" s="64">
        <v>0.1365474681058812</v>
      </c>
      <c r="E7" s="145">
        <v>4.2557834863906736</v>
      </c>
      <c r="F7" s="145">
        <v>4.8019733588141991</v>
      </c>
      <c r="G7" s="145">
        <v>4.1192360182847931</v>
      </c>
      <c r="H7" s="145">
        <v>4.9385208269200795</v>
      </c>
      <c r="I7" s="65">
        <v>3.0150393842415562E-2</v>
      </c>
      <c r="J7" s="65">
        <v>6.0300787684831124E-2</v>
      </c>
      <c r="K7" s="65">
        <v>9.0451181527246682E-2</v>
      </c>
      <c r="L7" s="146">
        <v>4.3024345014723142</v>
      </c>
      <c r="M7" s="145">
        <v>4.7553223437325585</v>
      </c>
      <c r="P7" s="232"/>
      <c r="Q7" s="233"/>
      <c r="R7" s="232"/>
      <c r="S7" s="232"/>
      <c r="T7" s="232"/>
      <c r="U7" s="232"/>
      <c r="Y7" s="232"/>
      <c r="Z7" s="232"/>
    </row>
    <row r="8" spans="1:26" ht="15" customHeight="1">
      <c r="A8" s="63"/>
      <c r="B8" s="121" t="s">
        <v>142</v>
      </c>
      <c r="C8" s="28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9"/>
    </row>
    <row r="9" spans="1:26" ht="15" customHeight="1">
      <c r="A9" s="63"/>
      <c r="B9" s="66" t="s">
        <v>155</v>
      </c>
      <c r="C9" s="144">
        <v>3.6365580271894715</v>
      </c>
      <c r="D9" s="64">
        <v>0.14771204328605259</v>
      </c>
      <c r="E9" s="145">
        <v>3.3411339406173663</v>
      </c>
      <c r="F9" s="145">
        <v>3.9319821137615767</v>
      </c>
      <c r="G9" s="145">
        <v>3.193421897331314</v>
      </c>
      <c r="H9" s="145">
        <v>4.0796941570476291</v>
      </c>
      <c r="I9" s="65">
        <v>4.0618640533618112E-2</v>
      </c>
      <c r="J9" s="65">
        <v>8.1237281067236225E-2</v>
      </c>
      <c r="K9" s="65">
        <v>0.12185592160085434</v>
      </c>
      <c r="L9" s="146">
        <v>3.4547301258299981</v>
      </c>
      <c r="M9" s="145">
        <v>3.818385928548945</v>
      </c>
      <c r="N9" s="59"/>
      <c r="P9" s="234"/>
      <c r="Q9" s="235"/>
      <c r="R9" s="234"/>
      <c r="S9" s="234"/>
      <c r="T9" s="234"/>
      <c r="U9" s="234"/>
      <c r="Y9" s="234"/>
      <c r="Z9" s="234"/>
    </row>
    <row r="10" spans="1:26" ht="15" customHeight="1">
      <c r="A10" s="63"/>
      <c r="B10" s="66" t="s">
        <v>156</v>
      </c>
      <c r="C10" s="144">
        <v>5.3724886006891781</v>
      </c>
      <c r="D10" s="64">
        <v>0.23791980940626617</v>
      </c>
      <c r="E10" s="145">
        <v>4.8966489818766457</v>
      </c>
      <c r="F10" s="145">
        <v>5.8483282195017106</v>
      </c>
      <c r="G10" s="145">
        <v>4.6587291724703794</v>
      </c>
      <c r="H10" s="145">
        <v>6.0862480289079768</v>
      </c>
      <c r="I10" s="65">
        <v>4.4284842107574884E-2</v>
      </c>
      <c r="J10" s="65">
        <v>8.8569684215149769E-2</v>
      </c>
      <c r="K10" s="65">
        <v>0.13285452632272465</v>
      </c>
      <c r="L10" s="146">
        <v>5.1038641706547194</v>
      </c>
      <c r="M10" s="145">
        <v>5.6411130307236368</v>
      </c>
      <c r="N10" s="59"/>
      <c r="P10" s="234"/>
      <c r="Q10" s="235"/>
      <c r="R10" s="234"/>
      <c r="S10" s="234"/>
      <c r="T10" s="234"/>
      <c r="U10" s="234"/>
      <c r="Y10" s="234"/>
      <c r="Z10" s="234"/>
    </row>
    <row r="11" spans="1:26" ht="15" customHeight="1">
      <c r="A11" s="63"/>
      <c r="B11" s="66" t="s">
        <v>157</v>
      </c>
      <c r="C11" s="151">
        <v>12.24036709672086</v>
      </c>
      <c r="D11" s="145">
        <v>1.1716553218414982</v>
      </c>
      <c r="E11" s="152">
        <v>9.8970564530378624</v>
      </c>
      <c r="F11" s="152">
        <v>14.583677740403857</v>
      </c>
      <c r="G11" s="152">
        <v>8.7254011311963655</v>
      </c>
      <c r="H11" s="152">
        <v>15.755333062245354</v>
      </c>
      <c r="I11" s="65">
        <v>9.572060319623743E-2</v>
      </c>
      <c r="J11" s="65">
        <v>0.19144120639247486</v>
      </c>
      <c r="K11" s="65">
        <v>0.28716180958871229</v>
      </c>
      <c r="L11" s="153">
        <v>11.628348741884817</v>
      </c>
      <c r="M11" s="152">
        <v>12.852385451556902</v>
      </c>
      <c r="N11" s="59"/>
      <c r="P11" s="236"/>
      <c r="Q11" s="234"/>
      <c r="R11" s="236"/>
      <c r="S11" s="236"/>
      <c r="T11" s="236"/>
      <c r="U11" s="236"/>
      <c r="Y11" s="236"/>
      <c r="Z11" s="236"/>
    </row>
    <row r="12" spans="1:26" ht="15" customHeight="1">
      <c r="A12" s="63"/>
      <c r="B12" s="66" t="s">
        <v>158</v>
      </c>
      <c r="C12" s="157">
        <v>257.35875459434885</v>
      </c>
      <c r="D12" s="158">
        <v>8.2089400005024356</v>
      </c>
      <c r="E12" s="158">
        <v>240.94087459334398</v>
      </c>
      <c r="F12" s="158">
        <v>273.7766345953537</v>
      </c>
      <c r="G12" s="158">
        <v>232.73193459284155</v>
      </c>
      <c r="H12" s="158">
        <v>281.98557459585618</v>
      </c>
      <c r="I12" s="65">
        <v>3.1896874903056781E-2</v>
      </c>
      <c r="J12" s="65">
        <v>6.3793749806113562E-2</v>
      </c>
      <c r="K12" s="65">
        <v>9.5690624709170335E-2</v>
      </c>
      <c r="L12" s="159">
        <v>244.4908168646314</v>
      </c>
      <c r="M12" s="158">
        <v>270.22669232406628</v>
      </c>
      <c r="N12" s="59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3"/>
      <c r="B13" s="66" t="s">
        <v>159</v>
      </c>
      <c r="C13" s="144">
        <v>0.76009128003009752</v>
      </c>
      <c r="D13" s="64">
        <v>6.756467047933809E-2</v>
      </c>
      <c r="E13" s="145">
        <v>0.62496193907142139</v>
      </c>
      <c r="F13" s="145">
        <v>0.89522062098877364</v>
      </c>
      <c r="G13" s="145">
        <v>0.55739726859208327</v>
      </c>
      <c r="H13" s="145">
        <v>0.96278529146811176</v>
      </c>
      <c r="I13" s="65">
        <v>8.8890206024548418E-2</v>
      </c>
      <c r="J13" s="65">
        <v>0.17778041204909684</v>
      </c>
      <c r="K13" s="65">
        <v>0.26667061807364523</v>
      </c>
      <c r="L13" s="146">
        <v>0.72208671602859265</v>
      </c>
      <c r="M13" s="145">
        <v>0.79809584403160239</v>
      </c>
      <c r="N13" s="59"/>
      <c r="P13" s="234"/>
      <c r="Q13" s="235"/>
      <c r="R13" s="234"/>
      <c r="S13" s="234"/>
      <c r="T13" s="234"/>
      <c r="U13" s="234"/>
      <c r="Y13" s="234"/>
      <c r="Z13" s="234"/>
    </row>
    <row r="14" spans="1:26" ht="15" customHeight="1">
      <c r="A14" s="63"/>
      <c r="B14" s="66" t="s">
        <v>160</v>
      </c>
      <c r="C14" s="144">
        <v>0.1043789576372868</v>
      </c>
      <c r="D14" s="145">
        <v>1.9338433663189342E-2</v>
      </c>
      <c r="E14" s="145">
        <v>6.5702090310908123E-2</v>
      </c>
      <c r="F14" s="145">
        <v>0.14305582496366548</v>
      </c>
      <c r="G14" s="145">
        <v>4.6363656647718771E-2</v>
      </c>
      <c r="H14" s="145">
        <v>0.16239425862685483</v>
      </c>
      <c r="I14" s="65">
        <v>0.18527138132946028</v>
      </c>
      <c r="J14" s="65">
        <v>0.37054276265892055</v>
      </c>
      <c r="K14" s="65">
        <v>0.5558141439883808</v>
      </c>
      <c r="L14" s="146">
        <v>9.9160009755422468E-2</v>
      </c>
      <c r="M14" s="145">
        <v>0.10959790551915113</v>
      </c>
      <c r="N14" s="59"/>
      <c r="P14" s="234"/>
      <c r="Q14" s="234"/>
      <c r="R14" s="234"/>
      <c r="S14" s="234"/>
      <c r="T14" s="234"/>
      <c r="U14" s="234"/>
      <c r="Y14" s="234"/>
      <c r="Z14" s="234"/>
    </row>
    <row r="15" spans="1:26" ht="15" customHeight="1">
      <c r="A15" s="63"/>
      <c r="B15" s="66" t="s">
        <v>161</v>
      </c>
      <c r="C15" s="144">
        <v>7.5353692861698214</v>
      </c>
      <c r="D15" s="64">
        <v>0.30238260412669299</v>
      </c>
      <c r="E15" s="145">
        <v>6.9306040779164357</v>
      </c>
      <c r="F15" s="145">
        <v>8.1401344944232079</v>
      </c>
      <c r="G15" s="145">
        <v>6.6282214737897425</v>
      </c>
      <c r="H15" s="145">
        <v>8.4425170985498994</v>
      </c>
      <c r="I15" s="65">
        <v>4.012843865285759E-2</v>
      </c>
      <c r="J15" s="65">
        <v>8.025687730571518E-2</v>
      </c>
      <c r="K15" s="65">
        <v>0.12038531595857277</v>
      </c>
      <c r="L15" s="146">
        <v>7.15860082186133</v>
      </c>
      <c r="M15" s="145">
        <v>7.9121377504783128</v>
      </c>
      <c r="N15" s="59"/>
      <c r="P15" s="234"/>
      <c r="Q15" s="235"/>
      <c r="R15" s="234"/>
      <c r="S15" s="234"/>
      <c r="T15" s="234"/>
      <c r="U15" s="234"/>
      <c r="Y15" s="234"/>
      <c r="Z15" s="234"/>
    </row>
    <row r="16" spans="1:26" ht="15" customHeight="1">
      <c r="A16" s="63"/>
      <c r="B16" s="66" t="s">
        <v>162</v>
      </c>
      <c r="C16" s="144">
        <v>0.13130377330383183</v>
      </c>
      <c r="D16" s="145">
        <v>2.3554016300336954E-2</v>
      </c>
      <c r="E16" s="145">
        <v>8.4195740703157926E-2</v>
      </c>
      <c r="F16" s="145">
        <v>0.17841180590450573</v>
      </c>
      <c r="G16" s="145">
        <v>6.0641724402820979E-2</v>
      </c>
      <c r="H16" s="145">
        <v>0.20196582220484269</v>
      </c>
      <c r="I16" s="65">
        <v>0.17938567725570137</v>
      </c>
      <c r="J16" s="65">
        <v>0.35877135451140274</v>
      </c>
      <c r="K16" s="65">
        <v>0.53815703176710405</v>
      </c>
      <c r="L16" s="146">
        <v>0.12473858463864024</v>
      </c>
      <c r="M16" s="145">
        <v>0.13786896196902343</v>
      </c>
      <c r="N16" s="59"/>
      <c r="P16" s="234"/>
      <c r="Q16" s="234"/>
      <c r="R16" s="234"/>
      <c r="S16" s="234"/>
      <c r="T16" s="234"/>
      <c r="U16" s="234"/>
      <c r="Y16" s="234"/>
      <c r="Z16" s="234"/>
    </row>
    <row r="17" spans="1:26" ht="15" customHeight="1">
      <c r="A17" s="63"/>
      <c r="B17" s="66" t="s">
        <v>163</v>
      </c>
      <c r="C17" s="151">
        <v>22.471546160318322</v>
      </c>
      <c r="D17" s="145">
        <v>1.1489251456775522</v>
      </c>
      <c r="E17" s="152">
        <v>20.173695868963218</v>
      </c>
      <c r="F17" s="152">
        <v>24.769396451673426</v>
      </c>
      <c r="G17" s="152">
        <v>19.024770723285666</v>
      </c>
      <c r="H17" s="152">
        <v>25.918321597350978</v>
      </c>
      <c r="I17" s="65">
        <v>5.1127997044831605E-2</v>
      </c>
      <c r="J17" s="65">
        <v>0.10225599408966321</v>
      </c>
      <c r="K17" s="65">
        <v>0.1533839911344948</v>
      </c>
      <c r="L17" s="153">
        <v>21.347968852302404</v>
      </c>
      <c r="M17" s="152">
        <v>23.59512346833424</v>
      </c>
      <c r="N17" s="59"/>
      <c r="P17" s="236"/>
      <c r="Q17" s="234"/>
      <c r="R17" s="236"/>
      <c r="S17" s="236"/>
      <c r="T17" s="236"/>
      <c r="U17" s="236"/>
      <c r="Y17" s="236"/>
      <c r="Z17" s="236"/>
    </row>
    <row r="18" spans="1:26" ht="15" customHeight="1">
      <c r="A18" s="63"/>
      <c r="B18" s="66" t="s">
        <v>164</v>
      </c>
      <c r="C18" s="144">
        <v>9.8532597736324536</v>
      </c>
      <c r="D18" s="64">
        <v>0.88499401597333083</v>
      </c>
      <c r="E18" s="145">
        <v>8.0832717416857918</v>
      </c>
      <c r="F18" s="145">
        <v>11.623247805579116</v>
      </c>
      <c r="G18" s="145">
        <v>7.1982777257124617</v>
      </c>
      <c r="H18" s="145">
        <v>12.508241821552446</v>
      </c>
      <c r="I18" s="65">
        <v>8.9817383922181249E-2</v>
      </c>
      <c r="J18" s="65">
        <v>0.1796347678443625</v>
      </c>
      <c r="K18" s="65">
        <v>0.26945215176654375</v>
      </c>
      <c r="L18" s="146">
        <v>9.3605967849508307</v>
      </c>
      <c r="M18" s="145">
        <v>10.345922762314077</v>
      </c>
      <c r="N18" s="59"/>
      <c r="P18" s="234"/>
      <c r="Q18" s="235"/>
      <c r="R18" s="234"/>
      <c r="S18" s="234"/>
      <c r="T18" s="234"/>
      <c r="U18" s="234"/>
      <c r="Y18" s="234"/>
      <c r="Z18" s="234"/>
    </row>
    <row r="19" spans="1:26" ht="15" customHeight="1">
      <c r="A19" s="63"/>
      <c r="B19" s="66" t="s">
        <v>165</v>
      </c>
      <c r="C19" s="151">
        <v>22.014514881073474</v>
      </c>
      <c r="D19" s="152">
        <v>3.8219100229321747</v>
      </c>
      <c r="E19" s="152">
        <v>14.370694835209125</v>
      </c>
      <c r="F19" s="152">
        <v>29.658334926937822</v>
      </c>
      <c r="G19" s="152">
        <v>10.548784812276949</v>
      </c>
      <c r="H19" s="152">
        <v>33.480244949869999</v>
      </c>
      <c r="I19" s="65">
        <v>0.17360864155212355</v>
      </c>
      <c r="J19" s="65">
        <v>0.3472172831042471</v>
      </c>
      <c r="K19" s="65">
        <v>0.52082592465637068</v>
      </c>
      <c r="L19" s="153">
        <v>20.913789137019801</v>
      </c>
      <c r="M19" s="152">
        <v>23.115240625127147</v>
      </c>
      <c r="N19" s="59"/>
      <c r="P19" s="236"/>
      <c r="Q19" s="236"/>
      <c r="R19" s="236"/>
      <c r="S19" s="236"/>
      <c r="T19" s="236"/>
      <c r="U19" s="236"/>
      <c r="Y19" s="236"/>
      <c r="Z19" s="236"/>
    </row>
    <row r="20" spans="1:26" ht="15" customHeight="1">
      <c r="A20" s="63"/>
      <c r="B20" s="66" t="s">
        <v>166</v>
      </c>
      <c r="C20" s="144">
        <v>3.9011024291477021</v>
      </c>
      <c r="D20" s="64">
        <v>0.15530663432940064</v>
      </c>
      <c r="E20" s="145">
        <v>3.5904891604889007</v>
      </c>
      <c r="F20" s="145">
        <v>4.2117156978065031</v>
      </c>
      <c r="G20" s="145">
        <v>3.4351825261595001</v>
      </c>
      <c r="H20" s="145">
        <v>4.3670223321359041</v>
      </c>
      <c r="I20" s="65">
        <v>3.9810960401604076E-2</v>
      </c>
      <c r="J20" s="65">
        <v>7.9621920803208152E-2</v>
      </c>
      <c r="K20" s="65">
        <v>0.11943288120481223</v>
      </c>
      <c r="L20" s="146">
        <v>3.7060473076903171</v>
      </c>
      <c r="M20" s="145">
        <v>4.0961575506050876</v>
      </c>
      <c r="N20" s="59"/>
      <c r="P20" s="234"/>
      <c r="Q20" s="235"/>
      <c r="R20" s="234"/>
      <c r="S20" s="234"/>
      <c r="T20" s="234"/>
      <c r="U20" s="234"/>
      <c r="Y20" s="234"/>
      <c r="Z20" s="234"/>
    </row>
    <row r="21" spans="1:26" ht="15" customHeight="1">
      <c r="A21" s="63"/>
      <c r="B21" s="66" t="s">
        <v>167</v>
      </c>
      <c r="C21" s="151">
        <v>40.162211363636366</v>
      </c>
      <c r="D21" s="145">
        <v>2.7093179041805708</v>
      </c>
      <c r="E21" s="152">
        <v>34.743575555275228</v>
      </c>
      <c r="F21" s="152">
        <v>45.580847171997505</v>
      </c>
      <c r="G21" s="152">
        <v>32.034257651094656</v>
      </c>
      <c r="H21" s="152">
        <v>48.290165076178077</v>
      </c>
      <c r="I21" s="65">
        <v>6.7459380651376161E-2</v>
      </c>
      <c r="J21" s="65">
        <v>0.13491876130275232</v>
      </c>
      <c r="K21" s="65">
        <v>0.20237814195412848</v>
      </c>
      <c r="L21" s="153">
        <v>38.154100795454546</v>
      </c>
      <c r="M21" s="152">
        <v>42.170321931818187</v>
      </c>
      <c r="N21" s="59"/>
      <c r="P21" s="236"/>
      <c r="Q21" s="234"/>
      <c r="R21" s="236"/>
      <c r="S21" s="236"/>
      <c r="T21" s="236"/>
      <c r="U21" s="236"/>
      <c r="Y21" s="236"/>
      <c r="Z21" s="236"/>
    </row>
    <row r="22" spans="1:26" ht="15" customHeight="1">
      <c r="A22" s="63"/>
      <c r="B22" s="66" t="s">
        <v>168</v>
      </c>
      <c r="C22" s="144">
        <v>2.0204829358535288</v>
      </c>
      <c r="D22" s="64">
        <v>0.12807066104564641</v>
      </c>
      <c r="E22" s="145">
        <v>1.7643416137622361</v>
      </c>
      <c r="F22" s="145">
        <v>2.2766242579448215</v>
      </c>
      <c r="G22" s="145">
        <v>1.6362709527165895</v>
      </c>
      <c r="H22" s="145">
        <v>2.4046949189904678</v>
      </c>
      <c r="I22" s="65">
        <v>6.3386163165760415E-2</v>
      </c>
      <c r="J22" s="65">
        <v>0.12677232633152083</v>
      </c>
      <c r="K22" s="65">
        <v>0.19015848949728126</v>
      </c>
      <c r="L22" s="146">
        <v>1.9194587890608523</v>
      </c>
      <c r="M22" s="145">
        <v>2.1215070826462052</v>
      </c>
      <c r="N22" s="59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3"/>
      <c r="B23" s="66" t="s">
        <v>169</v>
      </c>
      <c r="C23" s="144">
        <v>1.1920691778514998</v>
      </c>
      <c r="D23" s="64">
        <v>7.1126303413475242E-2</v>
      </c>
      <c r="E23" s="145">
        <v>1.0498165710245493</v>
      </c>
      <c r="F23" s="145">
        <v>1.3343217846784503</v>
      </c>
      <c r="G23" s="145">
        <v>0.97869026761107403</v>
      </c>
      <c r="H23" s="145">
        <v>1.4054480880919256</v>
      </c>
      <c r="I23" s="65">
        <v>5.9666254891069498E-2</v>
      </c>
      <c r="J23" s="65">
        <v>0.119332509782139</v>
      </c>
      <c r="K23" s="65">
        <v>0.17899876467320849</v>
      </c>
      <c r="L23" s="146">
        <v>1.1324657189589249</v>
      </c>
      <c r="M23" s="145">
        <v>1.2516726367440747</v>
      </c>
      <c r="N23" s="59"/>
      <c r="P23" s="234"/>
      <c r="Q23" s="235"/>
      <c r="R23" s="234"/>
      <c r="S23" s="234"/>
      <c r="T23" s="234"/>
      <c r="U23" s="234"/>
      <c r="Y23" s="234"/>
      <c r="Z23" s="234"/>
    </row>
    <row r="24" spans="1:26" ht="15" customHeight="1">
      <c r="A24" s="63"/>
      <c r="B24" s="66" t="s">
        <v>170</v>
      </c>
      <c r="C24" s="144">
        <v>0.68749309058093133</v>
      </c>
      <c r="D24" s="64">
        <v>4.7200390705077568E-2</v>
      </c>
      <c r="E24" s="145">
        <v>0.59309230917077616</v>
      </c>
      <c r="F24" s="145">
        <v>0.78189387199108651</v>
      </c>
      <c r="G24" s="145">
        <v>0.54589191846569862</v>
      </c>
      <c r="H24" s="145">
        <v>0.82909426269616404</v>
      </c>
      <c r="I24" s="65">
        <v>6.8655803748068595E-2</v>
      </c>
      <c r="J24" s="65">
        <v>0.13731160749613719</v>
      </c>
      <c r="K24" s="65">
        <v>0.20596741124420578</v>
      </c>
      <c r="L24" s="146">
        <v>0.6531184360518848</v>
      </c>
      <c r="M24" s="145">
        <v>0.72186774510997787</v>
      </c>
      <c r="N24" s="59"/>
      <c r="P24" s="234"/>
      <c r="Q24" s="235"/>
      <c r="R24" s="234"/>
      <c r="S24" s="234"/>
      <c r="T24" s="234"/>
      <c r="U24" s="234"/>
      <c r="Y24" s="234"/>
      <c r="Z24" s="234"/>
    </row>
    <row r="25" spans="1:26" ht="15" customHeight="1">
      <c r="A25" s="63"/>
      <c r="B25" s="66" t="s">
        <v>171</v>
      </c>
      <c r="C25" s="144">
        <v>2.6718864148880779</v>
      </c>
      <c r="D25" s="64">
        <v>0.12488813117064353</v>
      </c>
      <c r="E25" s="145">
        <v>2.4221101525467907</v>
      </c>
      <c r="F25" s="145">
        <v>2.921662677229365</v>
      </c>
      <c r="G25" s="145">
        <v>2.2972220213761472</v>
      </c>
      <c r="H25" s="145">
        <v>3.0465508084000086</v>
      </c>
      <c r="I25" s="65">
        <v>4.6741557004351529E-2</v>
      </c>
      <c r="J25" s="65">
        <v>9.3483114008703058E-2</v>
      </c>
      <c r="K25" s="65">
        <v>0.14022467101305458</v>
      </c>
      <c r="L25" s="146">
        <v>2.538292094143674</v>
      </c>
      <c r="M25" s="145">
        <v>2.8054807356324818</v>
      </c>
      <c r="N25" s="59"/>
      <c r="P25" s="234"/>
      <c r="Q25" s="235"/>
      <c r="R25" s="234"/>
      <c r="S25" s="234"/>
      <c r="T25" s="234"/>
      <c r="U25" s="234"/>
      <c r="Y25" s="234"/>
      <c r="Z25" s="234"/>
    </row>
    <row r="26" spans="1:26" ht="15" customHeight="1">
      <c r="A26" s="63"/>
      <c r="B26" s="66" t="s">
        <v>172</v>
      </c>
      <c r="C26" s="151">
        <v>11.496001851511288</v>
      </c>
      <c r="D26" s="145">
        <v>0.90940110146602349</v>
      </c>
      <c r="E26" s="152">
        <v>9.67719964857924</v>
      </c>
      <c r="F26" s="152">
        <v>13.314804054443336</v>
      </c>
      <c r="G26" s="152">
        <v>8.7677985471132178</v>
      </c>
      <c r="H26" s="152">
        <v>14.224205155909358</v>
      </c>
      <c r="I26" s="65">
        <v>7.9105858994487882E-2</v>
      </c>
      <c r="J26" s="65">
        <v>0.15821171798897576</v>
      </c>
      <c r="K26" s="65">
        <v>0.23731757698346365</v>
      </c>
      <c r="L26" s="153">
        <v>10.921201758935723</v>
      </c>
      <c r="M26" s="152">
        <v>12.070801944086853</v>
      </c>
      <c r="N26" s="59"/>
      <c r="P26" s="236"/>
      <c r="Q26" s="234"/>
      <c r="R26" s="236"/>
      <c r="S26" s="236"/>
      <c r="T26" s="236"/>
      <c r="U26" s="236"/>
      <c r="Y26" s="236"/>
      <c r="Z26" s="236"/>
    </row>
    <row r="27" spans="1:26" ht="15" customHeight="1">
      <c r="A27" s="63"/>
      <c r="B27" s="66" t="s">
        <v>173</v>
      </c>
      <c r="C27" s="144">
        <v>2.3321999499731607</v>
      </c>
      <c r="D27" s="64">
        <v>0.16144597104832603</v>
      </c>
      <c r="E27" s="145">
        <v>2.0093080078765087</v>
      </c>
      <c r="F27" s="145">
        <v>2.6550918920698128</v>
      </c>
      <c r="G27" s="145">
        <v>1.8478620368281826</v>
      </c>
      <c r="H27" s="145">
        <v>2.816537863118139</v>
      </c>
      <c r="I27" s="65">
        <v>6.9224755386082554E-2</v>
      </c>
      <c r="J27" s="65">
        <v>0.13844951077216511</v>
      </c>
      <c r="K27" s="65">
        <v>0.20767426615824766</v>
      </c>
      <c r="L27" s="146">
        <v>2.2155899524745029</v>
      </c>
      <c r="M27" s="145">
        <v>2.4488099474718186</v>
      </c>
      <c r="N27" s="59"/>
      <c r="P27" s="234"/>
      <c r="Q27" s="235"/>
      <c r="R27" s="234"/>
      <c r="S27" s="234"/>
      <c r="T27" s="234"/>
      <c r="U27" s="234"/>
      <c r="Y27" s="234"/>
      <c r="Z27" s="234"/>
    </row>
    <row r="28" spans="1:26" ht="15" customHeight="1">
      <c r="A28" s="63"/>
      <c r="B28" s="66" t="s">
        <v>174</v>
      </c>
      <c r="C28" s="144">
        <v>1.8776947701191697</v>
      </c>
      <c r="D28" s="64">
        <v>0.18086457560456293</v>
      </c>
      <c r="E28" s="145">
        <v>1.5159656189100439</v>
      </c>
      <c r="F28" s="145">
        <v>2.2394239213282958</v>
      </c>
      <c r="G28" s="145">
        <v>1.3351010433054809</v>
      </c>
      <c r="H28" s="145">
        <v>2.4202884969328586</v>
      </c>
      <c r="I28" s="65">
        <v>9.6322671012756877E-2</v>
      </c>
      <c r="J28" s="65">
        <v>0.19264534202551375</v>
      </c>
      <c r="K28" s="65">
        <v>0.28896801303827063</v>
      </c>
      <c r="L28" s="146">
        <v>1.7838100316132113</v>
      </c>
      <c r="M28" s="145">
        <v>1.9715795086251282</v>
      </c>
      <c r="N28" s="59"/>
      <c r="P28" s="234"/>
      <c r="Q28" s="235"/>
      <c r="R28" s="234"/>
      <c r="S28" s="234"/>
      <c r="T28" s="234"/>
      <c r="U28" s="234"/>
      <c r="Y28" s="234"/>
      <c r="Z28" s="234"/>
    </row>
    <row r="29" spans="1:26" ht="15" customHeight="1">
      <c r="A29" s="63"/>
      <c r="B29" s="66" t="s">
        <v>175</v>
      </c>
      <c r="C29" s="144">
        <v>0.40150870249035353</v>
      </c>
      <c r="D29" s="64">
        <v>3.2263242698190531E-2</v>
      </c>
      <c r="E29" s="145">
        <v>0.33698221709397247</v>
      </c>
      <c r="F29" s="145">
        <v>0.46603518788673459</v>
      </c>
      <c r="G29" s="145">
        <v>0.30471897439578194</v>
      </c>
      <c r="H29" s="145">
        <v>0.49829843058492512</v>
      </c>
      <c r="I29" s="65">
        <v>8.0355027171461299E-2</v>
      </c>
      <c r="J29" s="65">
        <v>0.1607100543429226</v>
      </c>
      <c r="K29" s="65">
        <v>0.24106508151438388</v>
      </c>
      <c r="L29" s="146">
        <v>0.38143326736583583</v>
      </c>
      <c r="M29" s="145">
        <v>0.42158413761487123</v>
      </c>
      <c r="N29" s="59"/>
      <c r="P29" s="234"/>
      <c r="Q29" s="235"/>
      <c r="R29" s="234"/>
      <c r="S29" s="234"/>
      <c r="T29" s="234"/>
      <c r="U29" s="234"/>
      <c r="Y29" s="234"/>
      <c r="Z29" s="234"/>
    </row>
    <row r="30" spans="1:26" ht="15" customHeight="1">
      <c r="A30" s="63"/>
      <c r="B30" s="66" t="s">
        <v>176</v>
      </c>
      <c r="C30" s="67">
        <v>3.2148938176458787E-2</v>
      </c>
      <c r="D30" s="64">
        <v>5.4150295412848902E-3</v>
      </c>
      <c r="E30" s="64">
        <v>2.1318879093889007E-2</v>
      </c>
      <c r="F30" s="64">
        <v>4.2978997259028567E-2</v>
      </c>
      <c r="G30" s="64">
        <v>1.5903849552604116E-2</v>
      </c>
      <c r="H30" s="64">
        <v>4.8394026800313461E-2</v>
      </c>
      <c r="I30" s="65">
        <v>0.16843571976041408</v>
      </c>
      <c r="J30" s="65">
        <v>0.33687143952082815</v>
      </c>
      <c r="K30" s="65">
        <v>0.50530715928124226</v>
      </c>
      <c r="L30" s="68">
        <v>3.0541491267635848E-2</v>
      </c>
      <c r="M30" s="64">
        <v>3.3756385085281726E-2</v>
      </c>
      <c r="N30" s="59"/>
      <c r="P30" s="235"/>
      <c r="Q30" s="235"/>
      <c r="R30" s="235"/>
      <c r="S30" s="235"/>
      <c r="T30" s="235"/>
      <c r="U30" s="235"/>
      <c r="Y30" s="235"/>
      <c r="Z30" s="235"/>
    </row>
    <row r="31" spans="1:26" ht="15" customHeight="1">
      <c r="A31" s="63"/>
      <c r="B31" s="66" t="s">
        <v>177</v>
      </c>
      <c r="C31" s="144">
        <v>1.5386810958019388</v>
      </c>
      <c r="D31" s="64">
        <v>7.2884481762936784E-2</v>
      </c>
      <c r="E31" s="145">
        <v>1.3929121322760651</v>
      </c>
      <c r="F31" s="145">
        <v>1.6844500593278124</v>
      </c>
      <c r="G31" s="145">
        <v>1.3200276505131283</v>
      </c>
      <c r="H31" s="145">
        <v>1.7573345410907493</v>
      </c>
      <c r="I31" s="65">
        <v>4.7368153129190439E-2</v>
      </c>
      <c r="J31" s="65">
        <v>9.4736306258380878E-2</v>
      </c>
      <c r="K31" s="65">
        <v>0.14210445938757132</v>
      </c>
      <c r="L31" s="146">
        <v>1.4617470410118418</v>
      </c>
      <c r="M31" s="145">
        <v>1.6156151505920358</v>
      </c>
      <c r="N31" s="59"/>
      <c r="P31" s="234"/>
      <c r="Q31" s="235"/>
      <c r="R31" s="234"/>
      <c r="S31" s="234"/>
      <c r="T31" s="234"/>
      <c r="U31" s="234"/>
      <c r="Y31" s="234"/>
      <c r="Z31" s="234"/>
    </row>
    <row r="32" spans="1:26" ht="15" customHeight="1">
      <c r="A32" s="63"/>
      <c r="B32" s="66" t="s">
        <v>178</v>
      </c>
      <c r="C32" s="151">
        <v>10.469865376578182</v>
      </c>
      <c r="D32" s="145">
        <v>0.44513115637428141</v>
      </c>
      <c r="E32" s="152">
        <v>9.5796030638296195</v>
      </c>
      <c r="F32" s="152">
        <v>11.360127689326745</v>
      </c>
      <c r="G32" s="152">
        <v>9.1344719074553389</v>
      </c>
      <c r="H32" s="152">
        <v>11.805258845701026</v>
      </c>
      <c r="I32" s="65">
        <v>4.2515461313387161E-2</v>
      </c>
      <c r="J32" s="65">
        <v>8.5030922626774322E-2</v>
      </c>
      <c r="K32" s="65">
        <v>0.12754638394016149</v>
      </c>
      <c r="L32" s="153">
        <v>9.9463721077492728</v>
      </c>
      <c r="M32" s="152">
        <v>10.993358645407092</v>
      </c>
      <c r="N32" s="59"/>
      <c r="P32" s="236"/>
      <c r="Q32" s="234"/>
      <c r="R32" s="236"/>
      <c r="S32" s="236"/>
      <c r="T32" s="236"/>
      <c r="U32" s="236"/>
      <c r="Y32" s="236"/>
      <c r="Z32" s="236"/>
    </row>
    <row r="33" spans="1:26" ht="15" customHeight="1">
      <c r="A33" s="63"/>
      <c r="B33" s="66" t="s">
        <v>179</v>
      </c>
      <c r="C33" s="151">
        <v>35.653882087632738</v>
      </c>
      <c r="D33" s="145">
        <v>2.3417557984562887</v>
      </c>
      <c r="E33" s="152">
        <v>30.97037049072016</v>
      </c>
      <c r="F33" s="152">
        <v>40.337393684545319</v>
      </c>
      <c r="G33" s="152">
        <v>28.628614692263874</v>
      </c>
      <c r="H33" s="152">
        <v>42.679149483001602</v>
      </c>
      <c r="I33" s="65">
        <v>6.5680247460866925E-2</v>
      </c>
      <c r="J33" s="65">
        <v>0.13136049492173385</v>
      </c>
      <c r="K33" s="65">
        <v>0.19704074238260078</v>
      </c>
      <c r="L33" s="153">
        <v>33.871187983251104</v>
      </c>
      <c r="M33" s="152">
        <v>37.436576192014371</v>
      </c>
      <c r="N33" s="59"/>
      <c r="P33" s="236"/>
      <c r="Q33" s="234"/>
      <c r="R33" s="236"/>
      <c r="S33" s="236"/>
      <c r="T33" s="236"/>
      <c r="U33" s="236"/>
      <c r="Y33" s="236"/>
      <c r="Z33" s="236"/>
    </row>
    <row r="34" spans="1:26" ht="15" customHeight="1">
      <c r="A34" s="63"/>
      <c r="B34" s="66" t="s">
        <v>180</v>
      </c>
      <c r="C34" s="144">
        <v>0.16880743808541315</v>
      </c>
      <c r="D34" s="64">
        <v>1.1116576399389727E-2</v>
      </c>
      <c r="E34" s="145">
        <v>0.14657428528663369</v>
      </c>
      <c r="F34" s="145">
        <v>0.19104059088419262</v>
      </c>
      <c r="G34" s="145">
        <v>0.13545770888724395</v>
      </c>
      <c r="H34" s="145">
        <v>0.20215716728358235</v>
      </c>
      <c r="I34" s="65">
        <v>6.5853593452232628E-2</v>
      </c>
      <c r="J34" s="65">
        <v>0.13170718690446526</v>
      </c>
      <c r="K34" s="65">
        <v>0.19756078035669788</v>
      </c>
      <c r="L34" s="146">
        <v>0.16036706618114249</v>
      </c>
      <c r="M34" s="145">
        <v>0.17724780998968381</v>
      </c>
      <c r="N34" s="59"/>
      <c r="P34" s="234"/>
      <c r="Q34" s="235"/>
      <c r="R34" s="234"/>
      <c r="S34" s="234"/>
      <c r="T34" s="234"/>
      <c r="U34" s="234"/>
      <c r="Y34" s="234"/>
      <c r="Z34" s="234"/>
    </row>
    <row r="35" spans="1:26" ht="15" customHeight="1">
      <c r="A35" s="63"/>
      <c r="B35" s="66" t="s">
        <v>181</v>
      </c>
      <c r="C35" s="144">
        <v>1.0026155757976796</v>
      </c>
      <c r="D35" s="64">
        <v>5.6017150778883092E-2</v>
      </c>
      <c r="E35" s="145">
        <v>0.8905812742399134</v>
      </c>
      <c r="F35" s="145">
        <v>1.1146498773554459</v>
      </c>
      <c r="G35" s="145">
        <v>0.83456412346103026</v>
      </c>
      <c r="H35" s="145">
        <v>1.1706670281343288</v>
      </c>
      <c r="I35" s="65">
        <v>5.5871015901898316E-2</v>
      </c>
      <c r="J35" s="65">
        <v>0.11174203180379663</v>
      </c>
      <c r="K35" s="65">
        <v>0.16761304770569496</v>
      </c>
      <c r="L35" s="146">
        <v>0.95248479700779565</v>
      </c>
      <c r="M35" s="145">
        <v>1.0527463545875635</v>
      </c>
      <c r="N35" s="59"/>
      <c r="P35" s="234"/>
      <c r="Q35" s="235"/>
      <c r="R35" s="234"/>
      <c r="S35" s="234"/>
      <c r="T35" s="234"/>
      <c r="U35" s="234"/>
      <c r="Y35" s="234"/>
      <c r="Z35" s="234"/>
    </row>
    <row r="36" spans="1:26" ht="15" customHeight="1">
      <c r="A36" s="63"/>
      <c r="B36" s="66" t="s">
        <v>182</v>
      </c>
      <c r="C36" s="67">
        <v>6.5493399988012152E-2</v>
      </c>
      <c r="D36" s="64">
        <v>2.7673372742041832E-3</v>
      </c>
      <c r="E36" s="64">
        <v>5.9958725439603788E-2</v>
      </c>
      <c r="F36" s="64">
        <v>7.1028074536420516E-2</v>
      </c>
      <c r="G36" s="64">
        <v>5.7191388165399606E-2</v>
      </c>
      <c r="H36" s="64">
        <v>7.3795411810624698E-2</v>
      </c>
      <c r="I36" s="65">
        <v>4.2253681664270203E-2</v>
      </c>
      <c r="J36" s="65">
        <v>8.4507363328540405E-2</v>
      </c>
      <c r="K36" s="65">
        <v>0.1267610449928106</v>
      </c>
      <c r="L36" s="68">
        <v>6.2218729988611547E-2</v>
      </c>
      <c r="M36" s="64">
        <v>6.8768069987412764E-2</v>
      </c>
      <c r="N36" s="59"/>
      <c r="P36" s="235"/>
      <c r="Q36" s="235"/>
      <c r="R36" s="235"/>
      <c r="S36" s="235"/>
      <c r="T36" s="235"/>
      <c r="U36" s="235"/>
      <c r="Y36" s="235"/>
      <c r="Z36" s="235"/>
    </row>
    <row r="37" spans="1:26" ht="15" customHeight="1">
      <c r="A37" s="63"/>
      <c r="B37" s="66" t="s">
        <v>183</v>
      </c>
      <c r="C37" s="144">
        <v>2.0849644717613054</v>
      </c>
      <c r="D37" s="64">
        <v>0.15159561594625887</v>
      </c>
      <c r="E37" s="145">
        <v>1.7817732398687878</v>
      </c>
      <c r="F37" s="145">
        <v>2.388155703653823</v>
      </c>
      <c r="G37" s="145">
        <v>1.6301776239225287</v>
      </c>
      <c r="H37" s="145">
        <v>2.5397513196000818</v>
      </c>
      <c r="I37" s="65">
        <v>7.2708968425824624E-2</v>
      </c>
      <c r="J37" s="65">
        <v>0.14541793685164925</v>
      </c>
      <c r="K37" s="65">
        <v>0.21812690527747386</v>
      </c>
      <c r="L37" s="146">
        <v>1.9807162481732401</v>
      </c>
      <c r="M37" s="145">
        <v>2.1892126953493705</v>
      </c>
      <c r="N37" s="59"/>
      <c r="P37" s="234"/>
      <c r="Q37" s="235"/>
      <c r="R37" s="234"/>
      <c r="S37" s="234"/>
      <c r="T37" s="234"/>
      <c r="U37" s="234"/>
      <c r="Y37" s="234"/>
      <c r="Z37" s="234"/>
    </row>
    <row r="38" spans="1:26" ht="15" customHeight="1">
      <c r="A38" s="63"/>
      <c r="B38" s="66" t="s">
        <v>184</v>
      </c>
      <c r="C38" s="144">
        <v>1.2785491313599082</v>
      </c>
      <c r="D38" s="64">
        <v>5.9702925951563249E-2</v>
      </c>
      <c r="E38" s="145">
        <v>1.1591432794567817</v>
      </c>
      <c r="F38" s="145">
        <v>1.3979549832630347</v>
      </c>
      <c r="G38" s="145">
        <v>1.0994403535052184</v>
      </c>
      <c r="H38" s="145">
        <v>1.457657909214598</v>
      </c>
      <c r="I38" s="65">
        <v>4.6695840220126066E-2</v>
      </c>
      <c r="J38" s="65">
        <v>9.3391680440252131E-2</v>
      </c>
      <c r="K38" s="65">
        <v>0.14008752066037819</v>
      </c>
      <c r="L38" s="146">
        <v>1.2146216747919127</v>
      </c>
      <c r="M38" s="145">
        <v>1.3424765879279037</v>
      </c>
      <c r="N38" s="59"/>
      <c r="P38" s="234"/>
      <c r="Q38" s="235"/>
      <c r="R38" s="234"/>
      <c r="S38" s="234"/>
      <c r="T38" s="234"/>
      <c r="U38" s="234"/>
      <c r="Y38" s="234"/>
      <c r="Z38" s="234"/>
    </row>
    <row r="39" spans="1:26" ht="15" customHeight="1">
      <c r="A39" s="63"/>
      <c r="B39" s="66" t="s">
        <v>185</v>
      </c>
      <c r="C39" s="144">
        <v>2.2803486052246176</v>
      </c>
      <c r="D39" s="145">
        <v>0.23795439641871377</v>
      </c>
      <c r="E39" s="145">
        <v>1.8044398123871901</v>
      </c>
      <c r="F39" s="145">
        <v>2.7562573980620453</v>
      </c>
      <c r="G39" s="145">
        <v>1.5664854159684762</v>
      </c>
      <c r="H39" s="145">
        <v>2.9942117944807589</v>
      </c>
      <c r="I39" s="65">
        <v>0.10435000853532872</v>
      </c>
      <c r="J39" s="65">
        <v>0.20870001707065744</v>
      </c>
      <c r="K39" s="65">
        <v>0.31305002560598616</v>
      </c>
      <c r="L39" s="146">
        <v>2.1663311749633869</v>
      </c>
      <c r="M39" s="145">
        <v>2.3943660354858483</v>
      </c>
      <c r="N39" s="59"/>
      <c r="P39" s="234"/>
      <c r="Q39" s="234"/>
      <c r="R39" s="234"/>
      <c r="S39" s="234"/>
      <c r="T39" s="234"/>
      <c r="U39" s="234"/>
      <c r="Y39" s="234"/>
      <c r="Z39" s="234"/>
    </row>
    <row r="40" spans="1:26" ht="15" customHeight="1">
      <c r="A40" s="63"/>
      <c r="B40" s="66" t="s">
        <v>186</v>
      </c>
      <c r="C40" s="151">
        <v>12.190135539716517</v>
      </c>
      <c r="D40" s="145">
        <v>0.68242393092341724</v>
      </c>
      <c r="E40" s="152">
        <v>10.825287677869682</v>
      </c>
      <c r="F40" s="152">
        <v>13.554983401563351</v>
      </c>
      <c r="G40" s="152">
        <v>10.142863746946265</v>
      </c>
      <c r="H40" s="152">
        <v>14.237407332486768</v>
      </c>
      <c r="I40" s="65">
        <v>5.5981652435284336E-2</v>
      </c>
      <c r="J40" s="65">
        <v>0.11196330487056867</v>
      </c>
      <c r="K40" s="65">
        <v>0.16794495730585302</v>
      </c>
      <c r="L40" s="153">
        <v>11.58062876273069</v>
      </c>
      <c r="M40" s="152">
        <v>12.799642316702343</v>
      </c>
      <c r="N40" s="59"/>
      <c r="P40" s="236"/>
      <c r="Q40" s="234"/>
      <c r="R40" s="236"/>
      <c r="S40" s="236"/>
      <c r="T40" s="236"/>
      <c r="U40" s="236"/>
      <c r="Y40" s="236"/>
      <c r="Z40" s="236"/>
    </row>
    <row r="41" spans="1:26" ht="15" customHeight="1">
      <c r="A41" s="63"/>
      <c r="B41" s="66" t="s">
        <v>187</v>
      </c>
      <c r="C41" s="151">
        <v>15.441553932438518</v>
      </c>
      <c r="D41" s="152">
        <v>1.8227671656207651</v>
      </c>
      <c r="E41" s="152">
        <v>11.796019601196988</v>
      </c>
      <c r="F41" s="152">
        <v>19.087088263680048</v>
      </c>
      <c r="G41" s="152">
        <v>9.9732524355762227</v>
      </c>
      <c r="H41" s="152">
        <v>20.909855429300812</v>
      </c>
      <c r="I41" s="65">
        <v>0.11804298800469981</v>
      </c>
      <c r="J41" s="65">
        <v>0.23608597600939962</v>
      </c>
      <c r="K41" s="65">
        <v>0.35412896401409943</v>
      </c>
      <c r="L41" s="153">
        <v>14.669476235816592</v>
      </c>
      <c r="M41" s="152">
        <v>16.213631629060444</v>
      </c>
      <c r="N41" s="59"/>
      <c r="P41" s="236"/>
      <c r="Q41" s="236"/>
      <c r="R41" s="236"/>
      <c r="S41" s="236"/>
      <c r="T41" s="236"/>
      <c r="U41" s="236"/>
      <c r="Y41" s="236"/>
      <c r="Z41" s="236"/>
    </row>
    <row r="42" spans="1:26" ht="15" customHeight="1">
      <c r="A42" s="63"/>
      <c r="B42" s="66" t="s">
        <v>188</v>
      </c>
      <c r="C42" s="67">
        <v>6.4621247853740765E-2</v>
      </c>
      <c r="D42" s="64">
        <v>3.4189617431961126E-3</v>
      </c>
      <c r="E42" s="64">
        <v>5.7783324367348537E-2</v>
      </c>
      <c r="F42" s="64">
        <v>7.1459171340132993E-2</v>
      </c>
      <c r="G42" s="64">
        <v>5.4364362624152424E-2</v>
      </c>
      <c r="H42" s="64">
        <v>7.4878133083329107E-2</v>
      </c>
      <c r="I42" s="65">
        <v>5.2907702292198884E-2</v>
      </c>
      <c r="J42" s="65">
        <v>0.10581540458439777</v>
      </c>
      <c r="K42" s="65">
        <v>0.15872310687659666</v>
      </c>
      <c r="L42" s="68">
        <v>6.139018546105373E-2</v>
      </c>
      <c r="M42" s="64">
        <v>6.7852310246427808E-2</v>
      </c>
      <c r="N42" s="59"/>
      <c r="P42" s="235"/>
      <c r="Q42" s="235"/>
      <c r="R42" s="235"/>
      <c r="S42" s="235"/>
      <c r="T42" s="235"/>
      <c r="U42" s="235"/>
      <c r="Y42" s="235"/>
      <c r="Z42" s="235"/>
    </row>
    <row r="43" spans="1:26" ht="15" customHeight="1">
      <c r="A43" s="63"/>
      <c r="B43" s="66" t="s">
        <v>189</v>
      </c>
      <c r="C43" s="151">
        <v>10.140349194996528</v>
      </c>
      <c r="D43" s="152">
        <v>1.1804648674296516</v>
      </c>
      <c r="E43" s="152">
        <v>7.7794194601372251</v>
      </c>
      <c r="F43" s="152">
        <v>12.501278929855831</v>
      </c>
      <c r="G43" s="152">
        <v>6.5989545927075728</v>
      </c>
      <c r="H43" s="152">
        <v>13.681743797285483</v>
      </c>
      <c r="I43" s="65">
        <v>0.11641264464660833</v>
      </c>
      <c r="J43" s="65">
        <v>0.23282528929321666</v>
      </c>
      <c r="K43" s="65">
        <v>0.349237933939825</v>
      </c>
      <c r="L43" s="153">
        <v>9.6333317352467009</v>
      </c>
      <c r="M43" s="152">
        <v>10.647366654746355</v>
      </c>
      <c r="N43" s="59"/>
      <c r="P43" s="236"/>
      <c r="Q43" s="236"/>
      <c r="R43" s="236"/>
      <c r="S43" s="236"/>
      <c r="T43" s="236"/>
      <c r="U43" s="236"/>
      <c r="Y43" s="236"/>
      <c r="Z43" s="236"/>
    </row>
    <row r="44" spans="1:26" ht="15" customHeight="1">
      <c r="A44" s="63"/>
      <c r="B44" s="66" t="s">
        <v>190</v>
      </c>
      <c r="C44" s="144">
        <v>2.9039770528281101</v>
      </c>
      <c r="D44" s="64">
        <v>0.16687209288537677</v>
      </c>
      <c r="E44" s="145">
        <v>2.5702328670573564</v>
      </c>
      <c r="F44" s="145">
        <v>3.2377212385988638</v>
      </c>
      <c r="G44" s="145">
        <v>2.40336077417198</v>
      </c>
      <c r="H44" s="145">
        <v>3.4045933314842403</v>
      </c>
      <c r="I44" s="65">
        <v>5.7463295972970667E-2</v>
      </c>
      <c r="J44" s="65">
        <v>0.11492659194594133</v>
      </c>
      <c r="K44" s="65">
        <v>0.17238988791891199</v>
      </c>
      <c r="L44" s="146">
        <v>2.7587782001867045</v>
      </c>
      <c r="M44" s="145">
        <v>3.0491759054695158</v>
      </c>
      <c r="N44" s="59"/>
      <c r="P44" s="234"/>
      <c r="Q44" s="235"/>
      <c r="R44" s="234"/>
      <c r="S44" s="234"/>
      <c r="T44" s="234"/>
      <c r="U44" s="234"/>
      <c r="Y44" s="234"/>
      <c r="Z44" s="234"/>
    </row>
    <row r="45" spans="1:26" ht="15" customHeight="1">
      <c r="A45" s="63"/>
      <c r="B45" s="66" t="s">
        <v>191</v>
      </c>
      <c r="C45" s="157">
        <v>60.125408394998928</v>
      </c>
      <c r="D45" s="152">
        <v>3.3056168498154448</v>
      </c>
      <c r="E45" s="158">
        <v>53.514174695368041</v>
      </c>
      <c r="F45" s="158">
        <v>66.736642094629815</v>
      </c>
      <c r="G45" s="158">
        <v>50.20855784555259</v>
      </c>
      <c r="H45" s="158">
        <v>70.042258944445265</v>
      </c>
      <c r="I45" s="65">
        <v>5.4978700986094212E-2</v>
      </c>
      <c r="J45" s="65">
        <v>0.10995740197218842</v>
      </c>
      <c r="K45" s="65">
        <v>0.16493610295828265</v>
      </c>
      <c r="L45" s="159">
        <v>57.119137975248982</v>
      </c>
      <c r="M45" s="158">
        <v>63.131678814748874</v>
      </c>
      <c r="N45" s="59"/>
      <c r="P45" s="237"/>
      <c r="Q45" s="236"/>
      <c r="R45" s="237"/>
      <c r="S45" s="237"/>
      <c r="T45" s="237"/>
      <c r="U45" s="237"/>
      <c r="Y45" s="237"/>
      <c r="Z45" s="237"/>
    </row>
    <row r="46" spans="1:26" ht="15" customHeight="1">
      <c r="A46" s="63"/>
      <c r="B46" s="66" t="s">
        <v>192</v>
      </c>
      <c r="C46" s="67">
        <v>0.40635940427833334</v>
      </c>
      <c r="D46" s="64">
        <v>1.6594355120067284E-2</v>
      </c>
      <c r="E46" s="64">
        <v>0.37317069403819875</v>
      </c>
      <c r="F46" s="64">
        <v>0.43954811451846793</v>
      </c>
      <c r="G46" s="64">
        <v>0.35657633891813145</v>
      </c>
      <c r="H46" s="64">
        <v>0.45614246963853522</v>
      </c>
      <c r="I46" s="65">
        <v>4.0836645947785383E-2</v>
      </c>
      <c r="J46" s="65">
        <v>8.1673291895570765E-2</v>
      </c>
      <c r="K46" s="65">
        <v>0.12250993784335615</v>
      </c>
      <c r="L46" s="68">
        <v>0.38604143406441666</v>
      </c>
      <c r="M46" s="64">
        <v>0.42667737449225002</v>
      </c>
      <c r="N46" s="59"/>
      <c r="P46" s="235"/>
      <c r="Q46" s="235"/>
      <c r="R46" s="235"/>
      <c r="S46" s="235"/>
      <c r="T46" s="235"/>
      <c r="U46" s="235"/>
      <c r="Y46" s="235"/>
      <c r="Z46" s="235"/>
    </row>
    <row r="47" spans="1:26" ht="15" customHeight="1">
      <c r="A47" s="63"/>
      <c r="B47" s="66" t="s">
        <v>193</v>
      </c>
      <c r="C47" s="144">
        <v>1.5960767396642586</v>
      </c>
      <c r="D47" s="64">
        <v>0.11763955813741971</v>
      </c>
      <c r="E47" s="145">
        <v>1.3607976233894192</v>
      </c>
      <c r="F47" s="145">
        <v>1.8313558559390979</v>
      </c>
      <c r="G47" s="145">
        <v>1.2431580652519996</v>
      </c>
      <c r="H47" s="145">
        <v>1.9489954140765176</v>
      </c>
      <c r="I47" s="65">
        <v>7.3705452384554948E-2</v>
      </c>
      <c r="J47" s="65">
        <v>0.1474109047691099</v>
      </c>
      <c r="K47" s="65">
        <v>0.22111635715366484</v>
      </c>
      <c r="L47" s="146">
        <v>1.5162729026810455</v>
      </c>
      <c r="M47" s="145">
        <v>1.6758805766474716</v>
      </c>
      <c r="N47" s="59"/>
      <c r="P47" s="234"/>
      <c r="Q47" s="235"/>
      <c r="R47" s="234"/>
      <c r="S47" s="234"/>
      <c r="T47" s="234"/>
      <c r="U47" s="234"/>
      <c r="Y47" s="234"/>
      <c r="Z47" s="234"/>
    </row>
    <row r="48" spans="1:26" ht="15" customHeight="1">
      <c r="A48" s="63"/>
      <c r="B48" s="66" t="s">
        <v>194</v>
      </c>
      <c r="C48" s="151">
        <v>10.606350109760852</v>
      </c>
      <c r="D48" s="145">
        <v>0.78518183734610481</v>
      </c>
      <c r="E48" s="152">
        <v>9.0359864350686419</v>
      </c>
      <c r="F48" s="152">
        <v>12.176713784453062</v>
      </c>
      <c r="G48" s="152">
        <v>8.2508045977225386</v>
      </c>
      <c r="H48" s="152">
        <v>12.961895621799165</v>
      </c>
      <c r="I48" s="65">
        <v>7.4029409666904605E-2</v>
      </c>
      <c r="J48" s="65">
        <v>0.14805881933380921</v>
      </c>
      <c r="K48" s="65">
        <v>0.22208822900071382</v>
      </c>
      <c r="L48" s="153">
        <v>10.076032604272809</v>
      </c>
      <c r="M48" s="152">
        <v>11.136667615248895</v>
      </c>
      <c r="N48" s="59"/>
      <c r="P48" s="236"/>
      <c r="Q48" s="234"/>
      <c r="R48" s="236"/>
      <c r="S48" s="236"/>
      <c r="T48" s="236"/>
      <c r="U48" s="236"/>
      <c r="Y48" s="236"/>
      <c r="Z48" s="236"/>
    </row>
    <row r="49" spans="1:26" ht="15" customHeight="1">
      <c r="A49" s="63"/>
      <c r="B49" s="66" t="s">
        <v>195</v>
      </c>
      <c r="C49" s="144">
        <v>2.5279523227357905</v>
      </c>
      <c r="D49" s="64">
        <v>0.1126938765334146</v>
      </c>
      <c r="E49" s="145">
        <v>2.3025645696689612</v>
      </c>
      <c r="F49" s="145">
        <v>2.7533400758026199</v>
      </c>
      <c r="G49" s="145">
        <v>2.1898706931355467</v>
      </c>
      <c r="H49" s="145">
        <v>2.8660339523360343</v>
      </c>
      <c r="I49" s="65">
        <v>4.4579114692897166E-2</v>
      </c>
      <c r="J49" s="65">
        <v>8.9158229385794333E-2</v>
      </c>
      <c r="K49" s="65">
        <v>0.13373734407869151</v>
      </c>
      <c r="L49" s="146">
        <v>2.4015547065990011</v>
      </c>
      <c r="M49" s="145">
        <v>2.65434993887258</v>
      </c>
      <c r="N49" s="59"/>
      <c r="P49" s="234"/>
      <c r="Q49" s="235"/>
      <c r="R49" s="234"/>
      <c r="S49" s="234"/>
      <c r="T49" s="234"/>
      <c r="U49" s="234"/>
      <c r="Y49" s="234"/>
      <c r="Z49" s="234"/>
    </row>
    <row r="50" spans="1:26" ht="15" customHeight="1">
      <c r="A50" s="63"/>
      <c r="B50" s="66" t="s">
        <v>196</v>
      </c>
      <c r="C50" s="144">
        <v>0.70687526957214808</v>
      </c>
      <c r="D50" s="145">
        <v>0.10274910155652114</v>
      </c>
      <c r="E50" s="145">
        <v>0.50137706645910574</v>
      </c>
      <c r="F50" s="145">
        <v>0.91237347268519042</v>
      </c>
      <c r="G50" s="145">
        <v>0.39862796490258467</v>
      </c>
      <c r="H50" s="145">
        <v>1.0151225742417114</v>
      </c>
      <c r="I50" s="65">
        <v>0.14535676374519696</v>
      </c>
      <c r="J50" s="65">
        <v>0.29071352749039392</v>
      </c>
      <c r="K50" s="65">
        <v>0.43607029123559088</v>
      </c>
      <c r="L50" s="146">
        <v>0.67153150609354073</v>
      </c>
      <c r="M50" s="145">
        <v>0.74221903305075543</v>
      </c>
      <c r="N50" s="59"/>
      <c r="P50" s="234"/>
      <c r="Q50" s="234"/>
      <c r="R50" s="234"/>
      <c r="S50" s="234"/>
      <c r="T50" s="234"/>
      <c r="U50" s="234"/>
      <c r="Y50" s="234"/>
      <c r="Z50" s="234"/>
    </row>
    <row r="51" spans="1:26" ht="15" customHeight="1">
      <c r="A51" s="63"/>
      <c r="B51" s="66" t="s">
        <v>197</v>
      </c>
      <c r="C51" s="157">
        <v>358.88984958064452</v>
      </c>
      <c r="D51" s="158">
        <v>15.319240309077751</v>
      </c>
      <c r="E51" s="158">
        <v>328.25136896248904</v>
      </c>
      <c r="F51" s="158">
        <v>389.52833019880001</v>
      </c>
      <c r="G51" s="158">
        <v>312.93212865341127</v>
      </c>
      <c r="H51" s="158">
        <v>404.84757050787778</v>
      </c>
      <c r="I51" s="65">
        <v>4.2685075454148319E-2</v>
      </c>
      <c r="J51" s="65">
        <v>8.5370150908296638E-2</v>
      </c>
      <c r="K51" s="65">
        <v>0.12805522636244496</v>
      </c>
      <c r="L51" s="159">
        <v>340.94535710161227</v>
      </c>
      <c r="M51" s="158">
        <v>376.83434205967677</v>
      </c>
      <c r="N51" s="59"/>
      <c r="P51" s="237"/>
      <c r="Q51" s="237"/>
      <c r="R51" s="237"/>
      <c r="S51" s="237"/>
      <c r="T51" s="237"/>
      <c r="U51" s="237"/>
      <c r="Y51" s="237"/>
      <c r="Z51" s="237"/>
    </row>
    <row r="52" spans="1:26" ht="15" customHeight="1">
      <c r="A52" s="63"/>
      <c r="B52" s="66" t="s">
        <v>198</v>
      </c>
      <c r="C52" s="144">
        <v>0.34732496981756089</v>
      </c>
      <c r="D52" s="64">
        <v>2.8083600743776839E-2</v>
      </c>
      <c r="E52" s="145">
        <v>0.29115776833000723</v>
      </c>
      <c r="F52" s="145">
        <v>0.40349217130511456</v>
      </c>
      <c r="G52" s="145">
        <v>0.26307416758623037</v>
      </c>
      <c r="H52" s="145">
        <v>0.43157577204889142</v>
      </c>
      <c r="I52" s="65">
        <v>8.0856843544903467E-2</v>
      </c>
      <c r="J52" s="65">
        <v>0.16171368708980693</v>
      </c>
      <c r="K52" s="65">
        <v>0.2425705306347104</v>
      </c>
      <c r="L52" s="146">
        <v>0.32995872132668286</v>
      </c>
      <c r="M52" s="145">
        <v>0.36469121830843892</v>
      </c>
      <c r="N52" s="59"/>
      <c r="P52" s="234"/>
      <c r="Q52" s="235"/>
      <c r="R52" s="234"/>
      <c r="S52" s="234"/>
      <c r="T52" s="234"/>
      <c r="U52" s="234"/>
      <c r="Y52" s="234"/>
      <c r="Z52" s="234"/>
    </row>
    <row r="53" spans="1:26" ht="15" customHeight="1">
      <c r="A53" s="63"/>
      <c r="B53" s="66" t="s">
        <v>199</v>
      </c>
      <c r="C53" s="144">
        <v>1.1803144072266898</v>
      </c>
      <c r="D53" s="145">
        <v>0.14206362167824269</v>
      </c>
      <c r="E53" s="145">
        <v>0.89618716387020436</v>
      </c>
      <c r="F53" s="145">
        <v>1.4644416505831752</v>
      </c>
      <c r="G53" s="145">
        <v>0.75412354219196176</v>
      </c>
      <c r="H53" s="145">
        <v>1.6065052722614177</v>
      </c>
      <c r="I53" s="65">
        <v>0.12036082996905935</v>
      </c>
      <c r="J53" s="65">
        <v>0.2407216599381187</v>
      </c>
      <c r="K53" s="65">
        <v>0.36108248990717806</v>
      </c>
      <c r="L53" s="146">
        <v>1.1212986868653554</v>
      </c>
      <c r="M53" s="145">
        <v>1.2393301275880242</v>
      </c>
      <c r="N53" s="59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3"/>
      <c r="B54" s="66" t="s">
        <v>200</v>
      </c>
      <c r="C54" s="144">
        <v>1.9958127657944658</v>
      </c>
      <c r="D54" s="64">
        <v>0.14579305519305691</v>
      </c>
      <c r="E54" s="145">
        <v>1.7042266554083518</v>
      </c>
      <c r="F54" s="145">
        <v>2.2873988761805797</v>
      </c>
      <c r="G54" s="145">
        <v>1.558433600215295</v>
      </c>
      <c r="H54" s="145">
        <v>2.4331919313736363</v>
      </c>
      <c r="I54" s="65">
        <v>7.304946520623222E-2</v>
      </c>
      <c r="J54" s="65">
        <v>0.14609893041246444</v>
      </c>
      <c r="K54" s="65">
        <v>0.21914839561869665</v>
      </c>
      <c r="L54" s="146">
        <v>1.8960221275047424</v>
      </c>
      <c r="M54" s="145">
        <v>2.0956034040841889</v>
      </c>
      <c r="N54" s="59"/>
      <c r="P54" s="234"/>
      <c r="Q54" s="235"/>
      <c r="R54" s="234"/>
      <c r="S54" s="234"/>
      <c r="T54" s="234"/>
      <c r="U54" s="234"/>
      <c r="Y54" s="234"/>
      <c r="Z54" s="234"/>
    </row>
    <row r="55" spans="1:26" ht="15" customHeight="1">
      <c r="A55" s="63"/>
      <c r="B55" s="66" t="s">
        <v>201</v>
      </c>
      <c r="C55" s="67">
        <v>0.2627176881128625</v>
      </c>
      <c r="D55" s="64">
        <v>9.492980296125374E-3</v>
      </c>
      <c r="E55" s="64">
        <v>0.24373172752061176</v>
      </c>
      <c r="F55" s="64">
        <v>0.28170364870511327</v>
      </c>
      <c r="G55" s="64">
        <v>0.23423874722448637</v>
      </c>
      <c r="H55" s="64">
        <v>0.2911966290012386</v>
      </c>
      <c r="I55" s="65">
        <v>3.6133769158501527E-2</v>
      </c>
      <c r="J55" s="65">
        <v>7.2267538317003055E-2</v>
      </c>
      <c r="K55" s="65">
        <v>0.10840130747550458</v>
      </c>
      <c r="L55" s="68">
        <v>0.24958180370721939</v>
      </c>
      <c r="M55" s="64">
        <v>0.27585357251850562</v>
      </c>
      <c r="N55" s="59"/>
      <c r="P55" s="235"/>
      <c r="Q55" s="235"/>
      <c r="R55" s="235"/>
      <c r="S55" s="235"/>
      <c r="T55" s="235"/>
      <c r="U55" s="235"/>
      <c r="Y55" s="235"/>
      <c r="Z55" s="235"/>
    </row>
    <row r="56" spans="1:26" ht="15" customHeight="1">
      <c r="A56" s="63"/>
      <c r="B56" s="66" t="s">
        <v>202</v>
      </c>
      <c r="C56" s="144">
        <v>0.59830171456124936</v>
      </c>
      <c r="D56" s="64">
        <v>3.6159865789479155E-2</v>
      </c>
      <c r="E56" s="145">
        <v>0.52598198298229104</v>
      </c>
      <c r="F56" s="145">
        <v>0.67062144614020769</v>
      </c>
      <c r="G56" s="145">
        <v>0.48982211719281188</v>
      </c>
      <c r="H56" s="145">
        <v>0.70678131192968685</v>
      </c>
      <c r="I56" s="65">
        <v>6.0437509887458954E-2</v>
      </c>
      <c r="J56" s="65">
        <v>0.12087501977491791</v>
      </c>
      <c r="K56" s="65">
        <v>0.18131252966237688</v>
      </c>
      <c r="L56" s="146">
        <v>0.56838662883318691</v>
      </c>
      <c r="M56" s="145">
        <v>0.62821680028931182</v>
      </c>
      <c r="N56" s="59"/>
      <c r="P56" s="234"/>
      <c r="Q56" s="235"/>
      <c r="R56" s="234"/>
      <c r="S56" s="234"/>
      <c r="T56" s="234"/>
      <c r="U56" s="234"/>
      <c r="Y56" s="234"/>
      <c r="Z56" s="234"/>
    </row>
    <row r="57" spans="1:26" ht="15" customHeight="1">
      <c r="A57" s="63"/>
      <c r="B57" s="66" t="s">
        <v>203</v>
      </c>
      <c r="C57" s="144">
        <v>0.15137415167966975</v>
      </c>
      <c r="D57" s="145">
        <v>2.0318597477622439E-2</v>
      </c>
      <c r="E57" s="145">
        <v>0.11073695672442488</v>
      </c>
      <c r="F57" s="145">
        <v>0.19201134663491462</v>
      </c>
      <c r="G57" s="145">
        <v>9.0418359246802429E-2</v>
      </c>
      <c r="H57" s="145">
        <v>0.21232994411253708</v>
      </c>
      <c r="I57" s="65">
        <v>0.1342276554627346</v>
      </c>
      <c r="J57" s="65">
        <v>0.2684553109254692</v>
      </c>
      <c r="K57" s="65">
        <v>0.40268296638820378</v>
      </c>
      <c r="L57" s="146">
        <v>0.14380544409568627</v>
      </c>
      <c r="M57" s="145">
        <v>0.15894285926365323</v>
      </c>
      <c r="N57" s="59"/>
      <c r="P57" s="234"/>
      <c r="Q57" s="234"/>
      <c r="R57" s="234"/>
      <c r="S57" s="234"/>
      <c r="T57" s="234"/>
      <c r="U57" s="234"/>
      <c r="Y57" s="234"/>
      <c r="Z57" s="234"/>
    </row>
    <row r="58" spans="1:26" ht="15" customHeight="1">
      <c r="A58" s="63"/>
      <c r="B58" s="66" t="s">
        <v>204</v>
      </c>
      <c r="C58" s="144">
        <v>0.52698735847601419</v>
      </c>
      <c r="D58" s="64">
        <v>3.6815539214134781E-2</v>
      </c>
      <c r="E58" s="145">
        <v>0.45335628004774464</v>
      </c>
      <c r="F58" s="145">
        <v>0.60061843690428374</v>
      </c>
      <c r="G58" s="145">
        <v>0.41654074083360981</v>
      </c>
      <c r="H58" s="145">
        <v>0.63743397611841857</v>
      </c>
      <c r="I58" s="65">
        <v>6.9860383976953475E-2</v>
      </c>
      <c r="J58" s="65">
        <v>0.13972076795390695</v>
      </c>
      <c r="K58" s="65">
        <v>0.20958115193086041</v>
      </c>
      <c r="L58" s="146">
        <v>0.50063799055221347</v>
      </c>
      <c r="M58" s="145">
        <v>0.5533367263998149</v>
      </c>
      <c r="N58" s="59"/>
      <c r="P58" s="234"/>
      <c r="Q58" s="235"/>
      <c r="R58" s="234"/>
      <c r="S58" s="234"/>
      <c r="T58" s="234"/>
      <c r="U58" s="234"/>
      <c r="Y58" s="234"/>
      <c r="Z58" s="234"/>
    </row>
    <row r="59" spans="1:26" ht="15" customHeight="1">
      <c r="A59" s="63"/>
      <c r="B59" s="66" t="s">
        <v>205</v>
      </c>
      <c r="C59" s="157">
        <v>87.75017723412131</v>
      </c>
      <c r="D59" s="152">
        <v>3.6903553339212274</v>
      </c>
      <c r="E59" s="158">
        <v>80.369466566278859</v>
      </c>
      <c r="F59" s="158">
        <v>95.13088790196376</v>
      </c>
      <c r="G59" s="158">
        <v>76.679111232357627</v>
      </c>
      <c r="H59" s="158">
        <v>98.821243235884992</v>
      </c>
      <c r="I59" s="65">
        <v>4.2055246499106184E-2</v>
      </c>
      <c r="J59" s="65">
        <v>8.4110492998212369E-2</v>
      </c>
      <c r="K59" s="65">
        <v>0.12616573949731855</v>
      </c>
      <c r="L59" s="159">
        <v>83.362668372415243</v>
      </c>
      <c r="M59" s="158">
        <v>92.137686095827377</v>
      </c>
      <c r="N59" s="59"/>
      <c r="P59" s="237"/>
      <c r="Q59" s="236"/>
      <c r="R59" s="237"/>
      <c r="S59" s="237"/>
      <c r="T59" s="237"/>
      <c r="U59" s="237"/>
      <c r="Y59" s="237"/>
      <c r="Z59" s="237"/>
    </row>
    <row r="60" spans="1:26" ht="15" customHeight="1">
      <c r="A60" s="63"/>
      <c r="B60" s="66" t="s">
        <v>206</v>
      </c>
      <c r="C60" s="144">
        <v>2.0385275603360289</v>
      </c>
      <c r="D60" s="145">
        <v>0.24983208540167651</v>
      </c>
      <c r="E60" s="145">
        <v>1.538863389532676</v>
      </c>
      <c r="F60" s="145">
        <v>2.5381917311393818</v>
      </c>
      <c r="G60" s="145">
        <v>1.2890313041309993</v>
      </c>
      <c r="H60" s="145">
        <v>2.7880238165410587</v>
      </c>
      <c r="I60" s="65">
        <v>0.12255516690708583</v>
      </c>
      <c r="J60" s="65">
        <v>0.24511033381417166</v>
      </c>
      <c r="K60" s="65">
        <v>0.36766550072125748</v>
      </c>
      <c r="L60" s="146">
        <v>1.9366011823192275</v>
      </c>
      <c r="M60" s="145">
        <v>2.1404539383528305</v>
      </c>
      <c r="N60" s="59"/>
      <c r="P60" s="234"/>
      <c r="Q60" s="234"/>
      <c r="R60" s="234"/>
      <c r="S60" s="234"/>
      <c r="T60" s="234"/>
      <c r="U60" s="234"/>
      <c r="Y60" s="234"/>
      <c r="Z60" s="234"/>
    </row>
    <row r="61" spans="1:26" ht="15" customHeight="1">
      <c r="A61" s="63"/>
      <c r="B61" s="66" t="s">
        <v>207</v>
      </c>
      <c r="C61" s="151">
        <v>10.237902854781094</v>
      </c>
      <c r="D61" s="145">
        <v>0.51562393409440743</v>
      </c>
      <c r="E61" s="152">
        <v>9.2066549865922784</v>
      </c>
      <c r="F61" s="152">
        <v>11.269150722969909</v>
      </c>
      <c r="G61" s="152">
        <v>8.6910310524978716</v>
      </c>
      <c r="H61" s="152">
        <v>11.784774657064316</v>
      </c>
      <c r="I61" s="65">
        <v>5.0364214371658292E-2</v>
      </c>
      <c r="J61" s="65">
        <v>0.10072842874331658</v>
      </c>
      <c r="K61" s="65">
        <v>0.15109264311497489</v>
      </c>
      <c r="L61" s="153">
        <v>9.7260077120420387</v>
      </c>
      <c r="M61" s="152">
        <v>10.749797997520149</v>
      </c>
      <c r="N61" s="59"/>
      <c r="P61" s="236"/>
      <c r="Q61" s="234"/>
      <c r="R61" s="236"/>
      <c r="S61" s="236"/>
      <c r="T61" s="236"/>
      <c r="U61" s="236"/>
      <c r="Y61" s="236"/>
      <c r="Z61" s="236"/>
    </row>
    <row r="62" spans="1:26" ht="15" customHeight="1">
      <c r="A62" s="63"/>
      <c r="B62" s="66" t="s">
        <v>208</v>
      </c>
      <c r="C62" s="144">
        <v>1.0976190737865499</v>
      </c>
      <c r="D62" s="64">
        <v>5.4569946721673125E-2</v>
      </c>
      <c r="E62" s="145">
        <v>0.98847918034320359</v>
      </c>
      <c r="F62" s="145">
        <v>1.2067589672298962</v>
      </c>
      <c r="G62" s="145">
        <v>0.93390923362153044</v>
      </c>
      <c r="H62" s="145">
        <v>1.2613289139515693</v>
      </c>
      <c r="I62" s="65">
        <v>4.9716653094792292E-2</v>
      </c>
      <c r="J62" s="65">
        <v>9.9433306189584583E-2</v>
      </c>
      <c r="K62" s="65">
        <v>0.14914995928437688</v>
      </c>
      <c r="L62" s="146">
        <v>1.0427381200972223</v>
      </c>
      <c r="M62" s="145">
        <v>1.1525000274758774</v>
      </c>
      <c r="N62" s="59"/>
      <c r="P62" s="234"/>
      <c r="Q62" s="235"/>
      <c r="R62" s="234"/>
      <c r="S62" s="234"/>
      <c r="T62" s="234"/>
      <c r="U62" s="234"/>
      <c r="Y62" s="234"/>
      <c r="Z62" s="234"/>
    </row>
    <row r="63" spans="1:26" ht="15" customHeight="1">
      <c r="A63" s="63"/>
      <c r="B63" s="66" t="s">
        <v>209</v>
      </c>
      <c r="C63" s="157">
        <v>50.858391950696756</v>
      </c>
      <c r="D63" s="152">
        <v>2.5871997686590715</v>
      </c>
      <c r="E63" s="158">
        <v>45.683992413378611</v>
      </c>
      <c r="F63" s="158">
        <v>56.032791488014901</v>
      </c>
      <c r="G63" s="158">
        <v>43.096792644719542</v>
      </c>
      <c r="H63" s="158">
        <v>58.61999125667397</v>
      </c>
      <c r="I63" s="65">
        <v>5.0870656138069799E-2</v>
      </c>
      <c r="J63" s="65">
        <v>0.1017413122761396</v>
      </c>
      <c r="K63" s="65">
        <v>0.1526119684142094</v>
      </c>
      <c r="L63" s="159">
        <v>48.315472353161915</v>
      </c>
      <c r="M63" s="158">
        <v>53.401311548231597</v>
      </c>
      <c r="N63" s="59"/>
      <c r="P63" s="237"/>
      <c r="Q63" s="236"/>
      <c r="R63" s="237"/>
      <c r="S63" s="237"/>
      <c r="T63" s="237"/>
      <c r="U63" s="237"/>
      <c r="Y63" s="237"/>
      <c r="Z63" s="237"/>
    </row>
    <row r="64" spans="1:26" ht="15" customHeight="1">
      <c r="A64" s="63"/>
      <c r="B64" s="66" t="s">
        <v>210</v>
      </c>
      <c r="C64" s="157">
        <v>71.895886042305278</v>
      </c>
      <c r="D64" s="152">
        <v>5.6529586703685304</v>
      </c>
      <c r="E64" s="158">
        <v>60.589968701568218</v>
      </c>
      <c r="F64" s="158">
        <v>83.201803383042346</v>
      </c>
      <c r="G64" s="158">
        <v>54.937010031199691</v>
      </c>
      <c r="H64" s="158">
        <v>88.854762053410866</v>
      </c>
      <c r="I64" s="65">
        <v>7.862701166297878E-2</v>
      </c>
      <c r="J64" s="65">
        <v>0.15725402332595756</v>
      </c>
      <c r="K64" s="65">
        <v>0.23588103498893634</v>
      </c>
      <c r="L64" s="159">
        <v>68.301091740190017</v>
      </c>
      <c r="M64" s="158">
        <v>75.490680344420539</v>
      </c>
      <c r="N64" s="59"/>
      <c r="P64" s="237"/>
      <c r="Q64" s="236"/>
      <c r="R64" s="237"/>
      <c r="S64" s="237"/>
      <c r="T64" s="237"/>
      <c r="U64" s="237"/>
      <c r="Y64" s="237"/>
      <c r="Z64" s="237"/>
    </row>
    <row r="65" spans="1:26" ht="15" customHeight="1">
      <c r="A65" s="63"/>
      <c r="B65" s="121" t="s">
        <v>147</v>
      </c>
      <c r="C65" s="28"/>
      <c r="D65" s="165"/>
      <c r="E65" s="165"/>
      <c r="F65" s="165"/>
      <c r="G65" s="165"/>
      <c r="H65" s="165"/>
      <c r="I65" s="166"/>
      <c r="J65" s="166"/>
      <c r="K65" s="166"/>
      <c r="L65" s="165"/>
      <c r="M65" s="164"/>
      <c r="N65" s="59"/>
    </row>
    <row r="66" spans="1:26" ht="15" customHeight="1">
      <c r="A66" s="63"/>
      <c r="B66" s="66" t="s">
        <v>155</v>
      </c>
      <c r="C66" s="144">
        <v>3.6112736404479509</v>
      </c>
      <c r="D66" s="64">
        <v>0.17057631978465396</v>
      </c>
      <c r="E66" s="145">
        <v>3.270121000878643</v>
      </c>
      <c r="F66" s="145">
        <v>3.9524262800172587</v>
      </c>
      <c r="G66" s="145">
        <v>3.0995446810939891</v>
      </c>
      <c r="H66" s="145">
        <v>4.1230025998019126</v>
      </c>
      <c r="I66" s="65">
        <v>4.7234393393543912E-2</v>
      </c>
      <c r="J66" s="65">
        <v>9.4468786787087825E-2</v>
      </c>
      <c r="K66" s="65">
        <v>0.14170318018063174</v>
      </c>
      <c r="L66" s="146">
        <v>3.4307099584255534</v>
      </c>
      <c r="M66" s="145">
        <v>3.7918373224703483</v>
      </c>
      <c r="N66" s="59"/>
      <c r="P66" s="234"/>
      <c r="Q66" s="235"/>
      <c r="R66" s="234"/>
      <c r="S66" s="234"/>
      <c r="T66" s="234"/>
      <c r="U66" s="234"/>
      <c r="Y66" s="234"/>
      <c r="Z66" s="234"/>
    </row>
    <row r="67" spans="1:26" ht="15" customHeight="1">
      <c r="A67" s="63"/>
      <c r="B67" s="66" t="s">
        <v>156</v>
      </c>
      <c r="C67" s="144">
        <v>1.5203646352768092</v>
      </c>
      <c r="D67" s="64">
        <v>0.12128155657724153</v>
      </c>
      <c r="E67" s="145">
        <v>1.2778015221223262</v>
      </c>
      <c r="F67" s="145">
        <v>1.7629277484312922</v>
      </c>
      <c r="G67" s="145">
        <v>1.1565199655450846</v>
      </c>
      <c r="H67" s="145">
        <v>1.8842093050085338</v>
      </c>
      <c r="I67" s="65">
        <v>7.9771361266345223E-2</v>
      </c>
      <c r="J67" s="65">
        <v>0.15954272253269045</v>
      </c>
      <c r="K67" s="65">
        <v>0.23931408379903568</v>
      </c>
      <c r="L67" s="146">
        <v>1.4443464035129687</v>
      </c>
      <c r="M67" s="145">
        <v>1.5963828670406497</v>
      </c>
      <c r="N67" s="59"/>
      <c r="P67" s="234"/>
      <c r="Q67" s="235"/>
      <c r="R67" s="234"/>
      <c r="S67" s="234"/>
      <c r="T67" s="234"/>
      <c r="U67" s="234"/>
      <c r="Y67" s="234"/>
      <c r="Z67" s="234"/>
    </row>
    <row r="68" spans="1:26" ht="15" customHeight="1">
      <c r="A68" s="63"/>
      <c r="B68" s="66" t="s">
        <v>157</v>
      </c>
      <c r="C68" s="151">
        <v>11.567801765799864</v>
      </c>
      <c r="D68" s="145">
        <v>0.82053833844742308</v>
      </c>
      <c r="E68" s="152">
        <v>9.9267250889050178</v>
      </c>
      <c r="F68" s="152">
        <v>13.20887844269471</v>
      </c>
      <c r="G68" s="152">
        <v>9.106186750457594</v>
      </c>
      <c r="H68" s="152">
        <v>14.029416781142134</v>
      </c>
      <c r="I68" s="65">
        <v>7.0932952955101616E-2</v>
      </c>
      <c r="J68" s="65">
        <v>0.14186590591020323</v>
      </c>
      <c r="K68" s="65">
        <v>0.21279885886530486</v>
      </c>
      <c r="L68" s="153">
        <v>10.989411677509871</v>
      </c>
      <c r="M68" s="152">
        <v>12.146191854089857</v>
      </c>
      <c r="N68" s="59"/>
      <c r="P68" s="236"/>
      <c r="Q68" s="234"/>
      <c r="R68" s="236"/>
      <c r="S68" s="236"/>
      <c r="T68" s="236"/>
      <c r="U68" s="236"/>
      <c r="Y68" s="236"/>
      <c r="Z68" s="236"/>
    </row>
    <row r="69" spans="1:26" ht="15" customHeight="1">
      <c r="A69" s="63"/>
      <c r="B69" s="66" t="s">
        <v>158</v>
      </c>
      <c r="C69" s="151">
        <v>37.439405704854053</v>
      </c>
      <c r="D69" s="145">
        <v>2.1890481452277779</v>
      </c>
      <c r="E69" s="152">
        <v>33.061309414398494</v>
      </c>
      <c r="F69" s="152">
        <v>41.817501995309613</v>
      </c>
      <c r="G69" s="152">
        <v>30.872261269170721</v>
      </c>
      <c r="H69" s="152">
        <v>44.006550140537385</v>
      </c>
      <c r="I69" s="65">
        <v>5.8469094367701618E-2</v>
      </c>
      <c r="J69" s="65">
        <v>0.11693818873540324</v>
      </c>
      <c r="K69" s="65">
        <v>0.17540728310310486</v>
      </c>
      <c r="L69" s="153">
        <v>35.56743541961135</v>
      </c>
      <c r="M69" s="152">
        <v>39.311375990096757</v>
      </c>
      <c r="N69" s="59"/>
      <c r="P69" s="236"/>
      <c r="Q69" s="234"/>
      <c r="R69" s="236"/>
      <c r="S69" s="236"/>
      <c r="T69" s="236"/>
      <c r="U69" s="236"/>
      <c r="Y69" s="236"/>
      <c r="Z69" s="236"/>
    </row>
    <row r="70" spans="1:26" ht="15" customHeight="1">
      <c r="A70" s="63"/>
      <c r="B70" s="66" t="s">
        <v>159</v>
      </c>
      <c r="C70" s="144">
        <v>0.49233149598175346</v>
      </c>
      <c r="D70" s="64">
        <v>3.6733091206367335E-2</v>
      </c>
      <c r="E70" s="145">
        <v>0.41886531356901879</v>
      </c>
      <c r="F70" s="145">
        <v>0.56579767839448813</v>
      </c>
      <c r="G70" s="145">
        <v>0.38213222236265143</v>
      </c>
      <c r="H70" s="145">
        <v>0.6025307696008555</v>
      </c>
      <c r="I70" s="65">
        <v>7.4610484005534189E-2</v>
      </c>
      <c r="J70" s="65">
        <v>0.14922096801106838</v>
      </c>
      <c r="K70" s="65">
        <v>0.22383145201660257</v>
      </c>
      <c r="L70" s="146">
        <v>0.46771492118266578</v>
      </c>
      <c r="M70" s="145">
        <v>0.51694807078084115</v>
      </c>
      <c r="N70" s="59"/>
      <c r="P70" s="234"/>
      <c r="Q70" s="235"/>
      <c r="R70" s="234"/>
      <c r="S70" s="234"/>
      <c r="T70" s="234"/>
      <c r="U70" s="234"/>
      <c r="Y70" s="234"/>
      <c r="Z70" s="234"/>
    </row>
    <row r="71" spans="1:26" ht="15" customHeight="1">
      <c r="A71" s="63"/>
      <c r="B71" s="66" t="s">
        <v>160</v>
      </c>
      <c r="C71" s="67">
        <v>9.3207913307794973E-2</v>
      </c>
      <c r="D71" s="64">
        <v>7.3974690914342476E-3</v>
      </c>
      <c r="E71" s="64">
        <v>7.8412975124926482E-2</v>
      </c>
      <c r="F71" s="64">
        <v>0.10800285149066347</v>
      </c>
      <c r="G71" s="64">
        <v>7.1015506033492229E-2</v>
      </c>
      <c r="H71" s="64">
        <v>0.11540032058209772</v>
      </c>
      <c r="I71" s="65">
        <v>7.9365247315493728E-2</v>
      </c>
      <c r="J71" s="65">
        <v>0.15873049463098746</v>
      </c>
      <c r="K71" s="65">
        <v>0.2380957419464812</v>
      </c>
      <c r="L71" s="68">
        <v>8.8547517642405218E-2</v>
      </c>
      <c r="M71" s="64">
        <v>9.7868308973184728E-2</v>
      </c>
      <c r="N71" s="59"/>
      <c r="P71" s="235"/>
      <c r="Q71" s="235"/>
      <c r="R71" s="235"/>
      <c r="S71" s="235"/>
      <c r="T71" s="235"/>
      <c r="U71" s="235"/>
      <c r="Y71" s="235"/>
      <c r="Z71" s="235"/>
    </row>
    <row r="72" spans="1:26" ht="15" customHeight="1">
      <c r="A72" s="63"/>
      <c r="B72" s="66" t="s">
        <v>161</v>
      </c>
      <c r="C72" s="144">
        <v>6.6447520726812854</v>
      </c>
      <c r="D72" s="64">
        <v>0.35021992117940104</v>
      </c>
      <c r="E72" s="145">
        <v>5.9443122303224829</v>
      </c>
      <c r="F72" s="145">
        <v>7.3451919150400879</v>
      </c>
      <c r="G72" s="145">
        <v>5.5940923091430825</v>
      </c>
      <c r="H72" s="145">
        <v>7.6954118362194883</v>
      </c>
      <c r="I72" s="65">
        <v>5.2706243566147164E-2</v>
      </c>
      <c r="J72" s="65">
        <v>0.10541248713229433</v>
      </c>
      <c r="K72" s="65">
        <v>0.15811873069844148</v>
      </c>
      <c r="L72" s="146">
        <v>6.3125144690472208</v>
      </c>
      <c r="M72" s="145">
        <v>6.9769896763153501</v>
      </c>
      <c r="N72" s="59"/>
      <c r="P72" s="234"/>
      <c r="Q72" s="235"/>
      <c r="R72" s="234"/>
      <c r="S72" s="234"/>
      <c r="T72" s="234"/>
      <c r="U72" s="234"/>
      <c r="Y72" s="234"/>
      <c r="Z72" s="234"/>
    </row>
    <row r="73" spans="1:26" ht="15" customHeight="1">
      <c r="A73" s="63"/>
      <c r="B73" s="66" t="s">
        <v>162</v>
      </c>
      <c r="C73" s="144">
        <v>0.1191279514951476</v>
      </c>
      <c r="D73" s="64">
        <v>1.0976552968838186E-2</v>
      </c>
      <c r="E73" s="145">
        <v>9.7174845557471232E-2</v>
      </c>
      <c r="F73" s="145">
        <v>0.14108105743282398</v>
      </c>
      <c r="G73" s="145">
        <v>8.6198292588633041E-2</v>
      </c>
      <c r="H73" s="145">
        <v>0.15205761040166216</v>
      </c>
      <c r="I73" s="65">
        <v>9.2140868965460976E-2</v>
      </c>
      <c r="J73" s="65">
        <v>0.18428173793092195</v>
      </c>
      <c r="K73" s="65">
        <v>0.27642260689638293</v>
      </c>
      <c r="L73" s="146">
        <v>0.11317155392039022</v>
      </c>
      <c r="M73" s="145">
        <v>0.12508434906990498</v>
      </c>
      <c r="N73" s="59"/>
      <c r="P73" s="234"/>
      <c r="Q73" s="235"/>
      <c r="R73" s="234"/>
      <c r="S73" s="234"/>
      <c r="T73" s="234"/>
      <c r="U73" s="234"/>
      <c r="Y73" s="234"/>
      <c r="Z73" s="234"/>
    </row>
    <row r="74" spans="1:26" ht="15" customHeight="1">
      <c r="A74" s="63"/>
      <c r="B74" s="66" t="s">
        <v>163</v>
      </c>
      <c r="C74" s="151">
        <v>20.017406446469153</v>
      </c>
      <c r="D74" s="145">
        <v>0.96856870946052143</v>
      </c>
      <c r="E74" s="152">
        <v>18.080269027548109</v>
      </c>
      <c r="F74" s="152">
        <v>21.954543865390196</v>
      </c>
      <c r="G74" s="152">
        <v>17.111700318087589</v>
      </c>
      <c r="H74" s="152">
        <v>22.923112574850716</v>
      </c>
      <c r="I74" s="65">
        <v>4.8386323775294386E-2</v>
      </c>
      <c r="J74" s="65">
        <v>9.6772647550588772E-2</v>
      </c>
      <c r="K74" s="65">
        <v>0.14515897132588315</v>
      </c>
      <c r="L74" s="153">
        <v>19.016536124145695</v>
      </c>
      <c r="M74" s="152">
        <v>21.01827676879261</v>
      </c>
      <c r="N74" s="59"/>
      <c r="P74" s="236"/>
      <c r="Q74" s="234"/>
      <c r="R74" s="236"/>
      <c r="S74" s="236"/>
      <c r="T74" s="236"/>
      <c r="U74" s="236"/>
      <c r="Y74" s="236"/>
      <c r="Z74" s="236"/>
    </row>
    <row r="75" spans="1:26" ht="15" customHeight="1">
      <c r="A75" s="63"/>
      <c r="B75" s="66" t="s">
        <v>164</v>
      </c>
      <c r="C75" s="144">
        <v>9.1188197274329212</v>
      </c>
      <c r="D75" s="64">
        <v>0.41953502213587862</v>
      </c>
      <c r="E75" s="145">
        <v>8.2797496831611639</v>
      </c>
      <c r="F75" s="145">
        <v>9.9578897717046786</v>
      </c>
      <c r="G75" s="145">
        <v>7.8602146610252852</v>
      </c>
      <c r="H75" s="145">
        <v>10.377424793840557</v>
      </c>
      <c r="I75" s="65">
        <v>4.6007601276923563E-2</v>
      </c>
      <c r="J75" s="65">
        <v>9.2015202553847125E-2</v>
      </c>
      <c r="K75" s="65">
        <v>0.1380228038307707</v>
      </c>
      <c r="L75" s="146">
        <v>8.6628787410612755</v>
      </c>
      <c r="M75" s="145">
        <v>9.5747607138045669</v>
      </c>
      <c r="N75" s="59"/>
      <c r="P75" s="234"/>
      <c r="Q75" s="235"/>
      <c r="R75" s="234"/>
      <c r="S75" s="234"/>
      <c r="T75" s="234"/>
      <c r="U75" s="234"/>
      <c r="Y75" s="234"/>
      <c r="Z75" s="234"/>
    </row>
    <row r="76" spans="1:26" ht="15" customHeight="1">
      <c r="A76" s="63"/>
      <c r="B76" s="66" t="s">
        <v>165</v>
      </c>
      <c r="C76" s="151">
        <v>20.345540890597814</v>
      </c>
      <c r="D76" s="152">
        <v>2.1090352544290387</v>
      </c>
      <c r="E76" s="152">
        <v>16.127470381739737</v>
      </c>
      <c r="F76" s="152">
        <v>24.56361139945589</v>
      </c>
      <c r="G76" s="152">
        <v>14.018435127310697</v>
      </c>
      <c r="H76" s="152">
        <v>26.672646653884932</v>
      </c>
      <c r="I76" s="65">
        <v>0.10366081028613384</v>
      </c>
      <c r="J76" s="65">
        <v>0.20732162057226769</v>
      </c>
      <c r="K76" s="65">
        <v>0.31098243085840155</v>
      </c>
      <c r="L76" s="153">
        <v>19.328263846067923</v>
      </c>
      <c r="M76" s="152">
        <v>21.362817935127705</v>
      </c>
      <c r="N76" s="59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3"/>
      <c r="B77" s="66" t="s">
        <v>166</v>
      </c>
      <c r="C77" s="144">
        <v>2.1585153318559005</v>
      </c>
      <c r="D77" s="145">
        <v>0.32349461944946772</v>
      </c>
      <c r="E77" s="145">
        <v>1.5115260929569652</v>
      </c>
      <c r="F77" s="145">
        <v>2.8055045707548358</v>
      </c>
      <c r="G77" s="145">
        <v>1.1880314735074973</v>
      </c>
      <c r="H77" s="145">
        <v>3.1289991902043037</v>
      </c>
      <c r="I77" s="65">
        <v>0.14986903946210367</v>
      </c>
      <c r="J77" s="65">
        <v>0.29973807892420734</v>
      </c>
      <c r="K77" s="65">
        <v>0.44960711838631101</v>
      </c>
      <c r="L77" s="146">
        <v>2.0505895652631057</v>
      </c>
      <c r="M77" s="145">
        <v>2.2664410984486953</v>
      </c>
      <c r="N77" s="59"/>
      <c r="P77" s="234"/>
      <c r="Q77" s="234"/>
      <c r="R77" s="234"/>
      <c r="S77" s="234"/>
      <c r="T77" s="234"/>
      <c r="U77" s="234"/>
      <c r="Y77" s="234"/>
      <c r="Z77" s="234"/>
    </row>
    <row r="78" spans="1:26" ht="15" customHeight="1">
      <c r="A78" s="63"/>
      <c r="B78" s="66" t="s">
        <v>167</v>
      </c>
      <c r="C78" s="151">
        <v>39.154622454847029</v>
      </c>
      <c r="D78" s="145">
        <v>2.1969020040638219</v>
      </c>
      <c r="E78" s="152">
        <v>34.760818446719384</v>
      </c>
      <c r="F78" s="152">
        <v>43.548426462974675</v>
      </c>
      <c r="G78" s="152">
        <v>32.563916442655561</v>
      </c>
      <c r="H78" s="152">
        <v>45.745328467038497</v>
      </c>
      <c r="I78" s="65">
        <v>5.6108368982417882E-2</v>
      </c>
      <c r="J78" s="65">
        <v>0.11221673796483576</v>
      </c>
      <c r="K78" s="65">
        <v>0.16832510694725364</v>
      </c>
      <c r="L78" s="153">
        <v>37.196891332104677</v>
      </c>
      <c r="M78" s="152">
        <v>41.112353577589381</v>
      </c>
      <c r="N78" s="59"/>
      <c r="P78" s="236"/>
      <c r="Q78" s="234"/>
      <c r="R78" s="236"/>
      <c r="S78" s="236"/>
      <c r="T78" s="236"/>
      <c r="U78" s="236"/>
      <c r="Y78" s="236"/>
      <c r="Z78" s="236"/>
    </row>
    <row r="79" spans="1:26" ht="15" customHeight="1">
      <c r="A79" s="63"/>
      <c r="B79" s="66" t="s">
        <v>168</v>
      </c>
      <c r="C79" s="144">
        <v>1.496367014222779</v>
      </c>
      <c r="D79" s="64">
        <v>8.9254119444227661E-2</v>
      </c>
      <c r="E79" s="145">
        <v>1.3178587753343236</v>
      </c>
      <c r="F79" s="145">
        <v>1.6748752531112343</v>
      </c>
      <c r="G79" s="145">
        <v>1.228604655890096</v>
      </c>
      <c r="H79" s="145">
        <v>1.7641293725554619</v>
      </c>
      <c r="I79" s="65">
        <v>5.9647211276296901E-2</v>
      </c>
      <c r="J79" s="65">
        <v>0.1192944225525938</v>
      </c>
      <c r="K79" s="65">
        <v>0.17894163382889069</v>
      </c>
      <c r="L79" s="146">
        <v>1.4215486635116401</v>
      </c>
      <c r="M79" s="145">
        <v>1.5711853649339178</v>
      </c>
      <c r="N79" s="59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3"/>
      <c r="B80" s="66" t="s">
        <v>169</v>
      </c>
      <c r="C80" s="144">
        <v>0.76257849283996149</v>
      </c>
      <c r="D80" s="64">
        <v>4.3234212483858933E-2</v>
      </c>
      <c r="E80" s="145">
        <v>0.67611006787224359</v>
      </c>
      <c r="F80" s="145">
        <v>0.84904691780767938</v>
      </c>
      <c r="G80" s="145">
        <v>0.63287585538838464</v>
      </c>
      <c r="H80" s="145">
        <v>0.89228113029153833</v>
      </c>
      <c r="I80" s="65">
        <v>5.669477029551144E-2</v>
      </c>
      <c r="J80" s="65">
        <v>0.11338954059102288</v>
      </c>
      <c r="K80" s="65">
        <v>0.17008431088653431</v>
      </c>
      <c r="L80" s="146">
        <v>0.72444956819796347</v>
      </c>
      <c r="M80" s="145">
        <v>0.8007074174819595</v>
      </c>
      <c r="N80" s="59"/>
      <c r="P80" s="234"/>
      <c r="Q80" s="235"/>
      <c r="R80" s="234"/>
      <c r="S80" s="234"/>
      <c r="T80" s="234"/>
      <c r="U80" s="234"/>
      <c r="Y80" s="234"/>
      <c r="Z80" s="234"/>
    </row>
    <row r="81" spans="1:26" ht="15" customHeight="1">
      <c r="A81" s="63"/>
      <c r="B81" s="66" t="s">
        <v>171</v>
      </c>
      <c r="C81" s="144">
        <v>2.3956245307078086</v>
      </c>
      <c r="D81" s="64">
        <v>9.2781074767475685E-2</v>
      </c>
      <c r="E81" s="145">
        <v>2.210062381172857</v>
      </c>
      <c r="F81" s="145">
        <v>2.5811866802427601</v>
      </c>
      <c r="G81" s="145">
        <v>2.1172813064053813</v>
      </c>
      <c r="H81" s="145">
        <v>2.6739677550102359</v>
      </c>
      <c r="I81" s="65">
        <v>3.8729389175215491E-2</v>
      </c>
      <c r="J81" s="65">
        <v>7.7458778350430982E-2</v>
      </c>
      <c r="K81" s="65">
        <v>0.11618816752564648</v>
      </c>
      <c r="L81" s="146">
        <v>2.275843304172418</v>
      </c>
      <c r="M81" s="145">
        <v>2.5154057572431991</v>
      </c>
      <c r="N81" s="59"/>
      <c r="P81" s="234"/>
      <c r="Q81" s="235"/>
      <c r="R81" s="234"/>
      <c r="S81" s="234"/>
      <c r="T81" s="234"/>
      <c r="U81" s="234"/>
      <c r="Y81" s="234"/>
      <c r="Z81" s="234"/>
    </row>
    <row r="82" spans="1:26" ht="15" customHeight="1">
      <c r="A82" s="63"/>
      <c r="B82" s="66" t="s">
        <v>172</v>
      </c>
      <c r="C82" s="144">
        <v>5.5778251457338408</v>
      </c>
      <c r="D82" s="64">
        <v>0.4882423212060728</v>
      </c>
      <c r="E82" s="145">
        <v>4.601340503321695</v>
      </c>
      <c r="F82" s="145">
        <v>6.5543097881459866</v>
      </c>
      <c r="G82" s="145">
        <v>4.1130981821156229</v>
      </c>
      <c r="H82" s="145">
        <v>7.0425521093520587</v>
      </c>
      <c r="I82" s="65">
        <v>8.7532740530509717E-2</v>
      </c>
      <c r="J82" s="65">
        <v>0.17506548106101943</v>
      </c>
      <c r="K82" s="65">
        <v>0.26259822159152912</v>
      </c>
      <c r="L82" s="146">
        <v>5.2989338884471486</v>
      </c>
      <c r="M82" s="145">
        <v>5.856716403020533</v>
      </c>
      <c r="N82" s="59"/>
      <c r="P82" s="234"/>
      <c r="Q82" s="235"/>
      <c r="R82" s="234"/>
      <c r="S82" s="234"/>
      <c r="T82" s="234"/>
      <c r="U82" s="234"/>
      <c r="Y82" s="234"/>
      <c r="Z82" s="234"/>
    </row>
    <row r="83" spans="1:26" ht="15" customHeight="1">
      <c r="A83" s="63"/>
      <c r="B83" s="66" t="s">
        <v>173</v>
      </c>
      <c r="C83" s="144">
        <v>1.8639774529210118</v>
      </c>
      <c r="D83" s="64">
        <v>6.4821178241452629E-2</v>
      </c>
      <c r="E83" s="145">
        <v>1.7343350964381066</v>
      </c>
      <c r="F83" s="145">
        <v>1.993619809403917</v>
      </c>
      <c r="G83" s="145">
        <v>1.6695139181966538</v>
      </c>
      <c r="H83" s="145">
        <v>2.0584409876453695</v>
      </c>
      <c r="I83" s="65">
        <v>3.4775730865130534E-2</v>
      </c>
      <c r="J83" s="65">
        <v>6.9551461730261069E-2</v>
      </c>
      <c r="K83" s="65">
        <v>0.10432719259539161</v>
      </c>
      <c r="L83" s="146">
        <v>1.7707785802749612</v>
      </c>
      <c r="M83" s="145">
        <v>1.9571763255670624</v>
      </c>
      <c r="N83" s="59"/>
      <c r="P83" s="234"/>
      <c r="Q83" s="235"/>
      <c r="R83" s="234"/>
      <c r="S83" s="234"/>
      <c r="T83" s="234"/>
      <c r="U83" s="234"/>
      <c r="Y83" s="234"/>
      <c r="Z83" s="234"/>
    </row>
    <row r="84" spans="1:26" ht="15" customHeight="1">
      <c r="A84" s="63"/>
      <c r="B84" s="66" t="s">
        <v>211</v>
      </c>
      <c r="C84" s="67">
        <v>9.938508404739381E-2</v>
      </c>
      <c r="D84" s="64">
        <v>7.303742782158118E-3</v>
      </c>
      <c r="E84" s="64">
        <v>8.4777598483077574E-2</v>
      </c>
      <c r="F84" s="64">
        <v>0.11399256961171005</v>
      </c>
      <c r="G84" s="64">
        <v>7.7473855700919456E-2</v>
      </c>
      <c r="H84" s="64">
        <v>0.12129631239386816</v>
      </c>
      <c r="I84" s="65">
        <v>7.3489325406971326E-2</v>
      </c>
      <c r="J84" s="65">
        <v>0.14697865081394265</v>
      </c>
      <c r="K84" s="65">
        <v>0.22046797622091396</v>
      </c>
      <c r="L84" s="68">
        <v>9.4415829845024113E-2</v>
      </c>
      <c r="M84" s="64">
        <v>0.10435433824976351</v>
      </c>
      <c r="N84" s="59"/>
      <c r="P84" s="235"/>
      <c r="Q84" s="235"/>
      <c r="R84" s="235"/>
      <c r="S84" s="235"/>
      <c r="T84" s="235"/>
      <c r="U84" s="235"/>
      <c r="Y84" s="235"/>
      <c r="Z84" s="235"/>
    </row>
    <row r="85" spans="1:26" ht="15" customHeight="1">
      <c r="A85" s="63"/>
      <c r="B85" s="66" t="s">
        <v>176</v>
      </c>
      <c r="C85" s="67">
        <v>2.4128644919243422E-2</v>
      </c>
      <c r="D85" s="64">
        <v>4.3650257515930697E-3</v>
      </c>
      <c r="E85" s="64">
        <v>1.5398593416057283E-2</v>
      </c>
      <c r="F85" s="64">
        <v>3.2858696422429563E-2</v>
      </c>
      <c r="G85" s="64">
        <v>1.1033567664464214E-2</v>
      </c>
      <c r="H85" s="64">
        <v>3.722372217402263E-2</v>
      </c>
      <c r="I85" s="65">
        <v>0.18090637771836959</v>
      </c>
      <c r="J85" s="65">
        <v>0.36181275543673919</v>
      </c>
      <c r="K85" s="65">
        <v>0.54271913315510878</v>
      </c>
      <c r="L85" s="68">
        <v>2.2922212673281251E-2</v>
      </c>
      <c r="M85" s="64">
        <v>2.5335077165205593E-2</v>
      </c>
      <c r="N85" s="59"/>
      <c r="P85" s="235"/>
      <c r="Q85" s="235"/>
      <c r="R85" s="235"/>
      <c r="S85" s="235"/>
      <c r="T85" s="235"/>
      <c r="U85" s="235"/>
      <c r="Y85" s="235"/>
      <c r="Z85" s="235"/>
    </row>
    <row r="86" spans="1:26" ht="15" customHeight="1">
      <c r="A86" s="63"/>
      <c r="B86" s="66" t="s">
        <v>177</v>
      </c>
      <c r="C86" s="67">
        <v>0.1841505619129879</v>
      </c>
      <c r="D86" s="64">
        <v>2.0367067747389739E-2</v>
      </c>
      <c r="E86" s="64">
        <v>0.14341642641820843</v>
      </c>
      <c r="F86" s="64">
        <v>0.22488469740776737</v>
      </c>
      <c r="G86" s="64">
        <v>0.12304935867081868</v>
      </c>
      <c r="H86" s="64">
        <v>0.24525176515515712</v>
      </c>
      <c r="I86" s="65">
        <v>0.11060008471227628</v>
      </c>
      <c r="J86" s="65">
        <v>0.22120016942455256</v>
      </c>
      <c r="K86" s="65">
        <v>0.33180025413682884</v>
      </c>
      <c r="L86" s="68">
        <v>0.1749430338173385</v>
      </c>
      <c r="M86" s="64">
        <v>0.1933580900086373</v>
      </c>
      <c r="N86" s="59"/>
      <c r="P86" s="235"/>
      <c r="Q86" s="235"/>
      <c r="R86" s="235"/>
      <c r="S86" s="235"/>
      <c r="T86" s="235"/>
      <c r="U86" s="235"/>
      <c r="Y86" s="235"/>
      <c r="Z86" s="235"/>
    </row>
    <row r="87" spans="1:26" ht="15" customHeight="1">
      <c r="A87" s="63"/>
      <c r="B87" s="66" t="s">
        <v>178</v>
      </c>
      <c r="C87" s="144">
        <v>9.1908335031549218</v>
      </c>
      <c r="D87" s="64">
        <v>0.47685579793314753</v>
      </c>
      <c r="E87" s="145">
        <v>8.2371219072886266</v>
      </c>
      <c r="F87" s="145">
        <v>10.144545099021217</v>
      </c>
      <c r="G87" s="145">
        <v>7.760266109355479</v>
      </c>
      <c r="H87" s="145">
        <v>10.621400896954365</v>
      </c>
      <c r="I87" s="65">
        <v>5.1883846853439143E-2</v>
      </c>
      <c r="J87" s="65">
        <v>0.10376769370687829</v>
      </c>
      <c r="K87" s="65">
        <v>0.15565154056031744</v>
      </c>
      <c r="L87" s="146">
        <v>8.7312918279971754</v>
      </c>
      <c r="M87" s="145">
        <v>9.6503751783126681</v>
      </c>
      <c r="N87" s="59"/>
      <c r="P87" s="234"/>
      <c r="Q87" s="235"/>
      <c r="R87" s="234"/>
      <c r="S87" s="234"/>
      <c r="T87" s="234"/>
      <c r="U87" s="234"/>
      <c r="Y87" s="234"/>
      <c r="Z87" s="234"/>
    </row>
    <row r="88" spans="1:26" ht="15" customHeight="1">
      <c r="A88" s="63"/>
      <c r="B88" s="66" t="s">
        <v>179</v>
      </c>
      <c r="C88" s="151">
        <v>11.631470067925871</v>
      </c>
      <c r="D88" s="145">
        <v>0.43319407785817071</v>
      </c>
      <c r="E88" s="152">
        <v>10.76508191220953</v>
      </c>
      <c r="F88" s="152">
        <v>12.497858223642213</v>
      </c>
      <c r="G88" s="152">
        <v>10.33188783435136</v>
      </c>
      <c r="H88" s="152">
        <v>12.931052301500383</v>
      </c>
      <c r="I88" s="65">
        <v>3.7243278392876271E-2</v>
      </c>
      <c r="J88" s="65">
        <v>7.4486556785752542E-2</v>
      </c>
      <c r="K88" s="65">
        <v>0.11172983517862881</v>
      </c>
      <c r="L88" s="153">
        <v>11.049896564529577</v>
      </c>
      <c r="M88" s="152">
        <v>12.213043571322165</v>
      </c>
      <c r="N88" s="59"/>
      <c r="P88" s="236"/>
      <c r="Q88" s="234"/>
      <c r="R88" s="236"/>
      <c r="S88" s="236"/>
      <c r="T88" s="236"/>
      <c r="U88" s="236"/>
      <c r="Y88" s="236"/>
      <c r="Z88" s="236"/>
    </row>
    <row r="89" spans="1:26" ht="15" customHeight="1">
      <c r="A89" s="63"/>
      <c r="B89" s="66" t="s">
        <v>180</v>
      </c>
      <c r="C89" s="67">
        <v>9.0672723624991403E-2</v>
      </c>
      <c r="D89" s="64">
        <v>3.1124045700642372E-3</v>
      </c>
      <c r="E89" s="64">
        <v>8.4447914484862927E-2</v>
      </c>
      <c r="F89" s="64">
        <v>9.6897532765119879E-2</v>
      </c>
      <c r="G89" s="64">
        <v>8.1335509914798695E-2</v>
      </c>
      <c r="H89" s="64">
        <v>0.10000993733518411</v>
      </c>
      <c r="I89" s="65">
        <v>3.4325698464035E-2</v>
      </c>
      <c r="J89" s="65">
        <v>6.8651396928069999E-2</v>
      </c>
      <c r="K89" s="65">
        <v>0.10297709539210501</v>
      </c>
      <c r="L89" s="68">
        <v>8.6139087443741838E-2</v>
      </c>
      <c r="M89" s="64">
        <v>9.5206359806240967E-2</v>
      </c>
      <c r="N89" s="59"/>
      <c r="P89" s="235"/>
      <c r="Q89" s="235"/>
      <c r="R89" s="235"/>
      <c r="S89" s="235"/>
      <c r="T89" s="235"/>
      <c r="U89" s="235"/>
      <c r="Y89" s="235"/>
      <c r="Z89" s="235"/>
    </row>
    <row r="90" spans="1:26" ht="15" customHeight="1">
      <c r="A90" s="63"/>
      <c r="B90" s="66" t="s">
        <v>181</v>
      </c>
      <c r="C90" s="67">
        <v>0.83376413182165443</v>
      </c>
      <c r="D90" s="64">
        <v>2.3431217532007019E-2</v>
      </c>
      <c r="E90" s="64">
        <v>0.78690169675764043</v>
      </c>
      <c r="F90" s="64">
        <v>0.88062656688566843</v>
      </c>
      <c r="G90" s="64">
        <v>0.76347047922563338</v>
      </c>
      <c r="H90" s="64">
        <v>0.90405778441767548</v>
      </c>
      <c r="I90" s="65">
        <v>2.8102932997145353E-2</v>
      </c>
      <c r="J90" s="65">
        <v>5.6205865994290706E-2</v>
      </c>
      <c r="K90" s="65">
        <v>8.4308798991436062E-2</v>
      </c>
      <c r="L90" s="68">
        <v>0.79207592523057169</v>
      </c>
      <c r="M90" s="64">
        <v>0.87545233841273717</v>
      </c>
      <c r="N90" s="59"/>
      <c r="P90" s="235"/>
      <c r="Q90" s="235"/>
      <c r="R90" s="235"/>
      <c r="S90" s="235"/>
      <c r="T90" s="235"/>
      <c r="U90" s="235"/>
      <c r="Y90" s="235"/>
      <c r="Z90" s="235"/>
    </row>
    <row r="91" spans="1:26" ht="15" customHeight="1">
      <c r="A91" s="63"/>
      <c r="B91" s="66" t="s">
        <v>182</v>
      </c>
      <c r="C91" s="67">
        <v>6.0842873441269499E-2</v>
      </c>
      <c r="D91" s="64">
        <v>2.7196635116641566E-3</v>
      </c>
      <c r="E91" s="64">
        <v>5.5403546417941187E-2</v>
      </c>
      <c r="F91" s="64">
        <v>6.6282200464597818E-2</v>
      </c>
      <c r="G91" s="64">
        <v>5.2683882906277027E-2</v>
      </c>
      <c r="H91" s="64">
        <v>6.9001863976261971E-2</v>
      </c>
      <c r="I91" s="65">
        <v>4.4699787466306921E-2</v>
      </c>
      <c r="J91" s="65">
        <v>8.9399574932613843E-2</v>
      </c>
      <c r="K91" s="65">
        <v>0.13409936239892076</v>
      </c>
      <c r="L91" s="68">
        <v>5.7800729769206027E-2</v>
      </c>
      <c r="M91" s="64">
        <v>6.388501711333297E-2</v>
      </c>
      <c r="N91" s="59"/>
      <c r="P91" s="235"/>
      <c r="Q91" s="235"/>
      <c r="R91" s="235"/>
      <c r="S91" s="235"/>
      <c r="T91" s="235"/>
      <c r="U91" s="235"/>
      <c r="Y91" s="235"/>
      <c r="Z91" s="235"/>
    </row>
    <row r="92" spans="1:26" ht="15" customHeight="1">
      <c r="A92" s="63"/>
      <c r="B92" s="66" t="s">
        <v>183</v>
      </c>
      <c r="C92" s="144">
        <v>1.9575818835511722</v>
      </c>
      <c r="D92" s="64">
        <v>7.5271703546071975E-2</v>
      </c>
      <c r="E92" s="145">
        <v>1.8070384764590284</v>
      </c>
      <c r="F92" s="145">
        <v>2.1081252906433163</v>
      </c>
      <c r="G92" s="145">
        <v>1.7317667729129562</v>
      </c>
      <c r="H92" s="145">
        <v>2.1833969941893883</v>
      </c>
      <c r="I92" s="65">
        <v>3.8451369099066518E-2</v>
      </c>
      <c r="J92" s="65">
        <v>7.6902738198133036E-2</v>
      </c>
      <c r="K92" s="65">
        <v>0.11535410729719955</v>
      </c>
      <c r="L92" s="146">
        <v>1.8597027893736136</v>
      </c>
      <c r="M92" s="145">
        <v>2.0554609777287309</v>
      </c>
      <c r="N92" s="59"/>
      <c r="P92" s="234"/>
      <c r="Q92" s="235"/>
      <c r="R92" s="234"/>
      <c r="S92" s="234"/>
      <c r="T92" s="234"/>
      <c r="U92" s="234"/>
      <c r="Y92" s="234"/>
      <c r="Z92" s="234"/>
    </row>
    <row r="93" spans="1:26" ht="15" customHeight="1">
      <c r="A93" s="63"/>
      <c r="B93" s="66" t="s">
        <v>184</v>
      </c>
      <c r="C93" s="67">
        <v>0.15069537480698947</v>
      </c>
      <c r="D93" s="64">
        <v>1.2802281922936691E-2</v>
      </c>
      <c r="E93" s="64">
        <v>0.12509081096111607</v>
      </c>
      <c r="F93" s="64">
        <v>0.17629993865286286</v>
      </c>
      <c r="G93" s="64">
        <v>0.1122885290381794</v>
      </c>
      <c r="H93" s="64">
        <v>0.18910222057579953</v>
      </c>
      <c r="I93" s="65">
        <v>8.495471038400379E-2</v>
      </c>
      <c r="J93" s="65">
        <v>0.16990942076800758</v>
      </c>
      <c r="K93" s="65">
        <v>0.25486413115201134</v>
      </c>
      <c r="L93" s="68">
        <v>0.14316060606663999</v>
      </c>
      <c r="M93" s="64">
        <v>0.15823014354733894</v>
      </c>
      <c r="N93" s="59"/>
      <c r="P93" s="235"/>
      <c r="Q93" s="235"/>
      <c r="R93" s="235"/>
      <c r="S93" s="235"/>
      <c r="T93" s="235"/>
      <c r="U93" s="235"/>
      <c r="Y93" s="235"/>
      <c r="Z93" s="235"/>
    </row>
    <row r="94" spans="1:26" ht="15" customHeight="1">
      <c r="A94" s="63"/>
      <c r="B94" s="66" t="s">
        <v>186</v>
      </c>
      <c r="C94" s="151">
        <v>10.610417736904648</v>
      </c>
      <c r="D94" s="145">
        <v>0.33218958024487855</v>
      </c>
      <c r="E94" s="152">
        <v>9.9460385764148906</v>
      </c>
      <c r="F94" s="152">
        <v>11.274796897394404</v>
      </c>
      <c r="G94" s="152">
        <v>9.6138489961700113</v>
      </c>
      <c r="H94" s="152">
        <v>11.606986477639284</v>
      </c>
      <c r="I94" s="65">
        <v>3.1307870102934086E-2</v>
      </c>
      <c r="J94" s="65">
        <v>6.2615740205868173E-2</v>
      </c>
      <c r="K94" s="65">
        <v>9.3923610308802252E-2</v>
      </c>
      <c r="L94" s="153">
        <v>10.079896850059415</v>
      </c>
      <c r="M94" s="152">
        <v>11.14093862374988</v>
      </c>
      <c r="N94" s="59"/>
      <c r="P94" s="236"/>
      <c r="Q94" s="234"/>
      <c r="R94" s="236"/>
      <c r="S94" s="236"/>
      <c r="T94" s="236"/>
      <c r="U94" s="236"/>
      <c r="Y94" s="236"/>
      <c r="Z94" s="236"/>
    </row>
    <row r="95" spans="1:26" ht="15" customHeight="1">
      <c r="A95" s="63"/>
      <c r="B95" s="66" t="s">
        <v>187</v>
      </c>
      <c r="C95" s="151">
        <v>13.054499690417135</v>
      </c>
      <c r="D95" s="145">
        <v>0.95645143579985581</v>
      </c>
      <c r="E95" s="152">
        <v>11.141596818817423</v>
      </c>
      <c r="F95" s="152">
        <v>14.967402562016847</v>
      </c>
      <c r="G95" s="152">
        <v>10.185145383017566</v>
      </c>
      <c r="H95" s="152">
        <v>15.923853997816703</v>
      </c>
      <c r="I95" s="65">
        <v>7.3266035350397565E-2</v>
      </c>
      <c r="J95" s="65">
        <v>0.14653207070079513</v>
      </c>
      <c r="K95" s="65">
        <v>0.21979810605119271</v>
      </c>
      <c r="L95" s="153">
        <v>12.401774705896278</v>
      </c>
      <c r="M95" s="152">
        <v>13.707224674937992</v>
      </c>
      <c r="N95" s="59"/>
      <c r="P95" s="236"/>
      <c r="Q95" s="234"/>
      <c r="R95" s="236"/>
      <c r="S95" s="236"/>
      <c r="T95" s="236"/>
      <c r="U95" s="236"/>
      <c r="Y95" s="236"/>
      <c r="Z95" s="236"/>
    </row>
    <row r="96" spans="1:26" ht="15" customHeight="1">
      <c r="A96" s="63"/>
      <c r="B96" s="66" t="s">
        <v>188</v>
      </c>
      <c r="C96" s="67">
        <v>5.9101450926804473E-2</v>
      </c>
      <c r="D96" s="64">
        <v>3.9138741733306679E-3</v>
      </c>
      <c r="E96" s="64">
        <v>5.1273702580143139E-2</v>
      </c>
      <c r="F96" s="64">
        <v>6.6929199273465814E-2</v>
      </c>
      <c r="G96" s="64">
        <v>4.7359828406812465E-2</v>
      </c>
      <c r="H96" s="64">
        <v>7.0843073446796481E-2</v>
      </c>
      <c r="I96" s="65">
        <v>6.6222979503124113E-2</v>
      </c>
      <c r="J96" s="65">
        <v>0.13244595900624823</v>
      </c>
      <c r="K96" s="65">
        <v>0.19866893850937234</v>
      </c>
      <c r="L96" s="68">
        <v>5.6146378380464247E-2</v>
      </c>
      <c r="M96" s="64">
        <v>6.2056523473144699E-2</v>
      </c>
      <c r="N96" s="59"/>
      <c r="P96" s="235"/>
      <c r="Q96" s="235"/>
      <c r="R96" s="235"/>
      <c r="S96" s="235"/>
      <c r="T96" s="235"/>
      <c r="U96" s="235"/>
      <c r="Y96" s="235"/>
      <c r="Z96" s="235"/>
    </row>
    <row r="97" spans="1:26" ht="15" customHeight="1">
      <c r="A97" s="63"/>
      <c r="B97" s="66" t="s">
        <v>189</v>
      </c>
      <c r="C97" s="144">
        <v>7.9502360697002166</v>
      </c>
      <c r="D97" s="64">
        <v>0.52902799785309407</v>
      </c>
      <c r="E97" s="145">
        <v>6.8921800739940284</v>
      </c>
      <c r="F97" s="145">
        <v>9.0082920654064047</v>
      </c>
      <c r="G97" s="145">
        <v>6.3631520761409348</v>
      </c>
      <c r="H97" s="145">
        <v>9.5373200632594983</v>
      </c>
      <c r="I97" s="65">
        <v>6.6542426314775124E-2</v>
      </c>
      <c r="J97" s="65">
        <v>0.13308485262955025</v>
      </c>
      <c r="K97" s="65">
        <v>0.19962727894432536</v>
      </c>
      <c r="L97" s="146">
        <v>7.5527242662152059</v>
      </c>
      <c r="M97" s="145">
        <v>8.3477478731852273</v>
      </c>
      <c r="N97" s="59"/>
      <c r="P97" s="234"/>
      <c r="Q97" s="235"/>
      <c r="R97" s="234"/>
      <c r="S97" s="234"/>
      <c r="T97" s="234"/>
      <c r="U97" s="234"/>
      <c r="Y97" s="234"/>
      <c r="Z97" s="234"/>
    </row>
    <row r="98" spans="1:26" ht="15" customHeight="1">
      <c r="A98" s="63"/>
      <c r="B98" s="66" t="s">
        <v>190</v>
      </c>
      <c r="C98" s="144">
        <v>2.4526673626096458</v>
      </c>
      <c r="D98" s="64">
        <v>8.0147171797790517E-2</v>
      </c>
      <c r="E98" s="145">
        <v>2.2923730190140645</v>
      </c>
      <c r="F98" s="145">
        <v>2.6129617062052271</v>
      </c>
      <c r="G98" s="145">
        <v>2.2122258472162741</v>
      </c>
      <c r="H98" s="145">
        <v>2.6931088780030175</v>
      </c>
      <c r="I98" s="65">
        <v>3.2677554657274711E-2</v>
      </c>
      <c r="J98" s="65">
        <v>6.5355109314549423E-2</v>
      </c>
      <c r="K98" s="65">
        <v>9.8032663971824141E-2</v>
      </c>
      <c r="L98" s="146">
        <v>2.3300339944791637</v>
      </c>
      <c r="M98" s="145">
        <v>2.5753007307401279</v>
      </c>
      <c r="N98" s="59"/>
      <c r="P98" s="234"/>
      <c r="Q98" s="235"/>
      <c r="R98" s="234"/>
      <c r="S98" s="234"/>
      <c r="T98" s="234"/>
      <c r="U98" s="234"/>
      <c r="Y98" s="234"/>
      <c r="Z98" s="234"/>
    </row>
    <row r="99" spans="1:26" ht="15" customHeight="1">
      <c r="A99" s="63"/>
      <c r="B99" s="66" t="s">
        <v>191</v>
      </c>
      <c r="C99" s="144">
        <v>8.7856778086299503</v>
      </c>
      <c r="D99" s="145">
        <v>1.2538372066229329</v>
      </c>
      <c r="E99" s="145">
        <v>6.2780033953840846</v>
      </c>
      <c r="F99" s="145">
        <v>11.293352221875816</v>
      </c>
      <c r="G99" s="145">
        <v>5.0241661887611517</v>
      </c>
      <c r="H99" s="145">
        <v>12.547189428498749</v>
      </c>
      <c r="I99" s="65">
        <v>0.14271377051766229</v>
      </c>
      <c r="J99" s="65">
        <v>0.28542754103532458</v>
      </c>
      <c r="K99" s="65">
        <v>0.42814131155298685</v>
      </c>
      <c r="L99" s="146">
        <v>8.3463939181984532</v>
      </c>
      <c r="M99" s="145">
        <v>9.2249616990614474</v>
      </c>
      <c r="N99" s="59"/>
      <c r="P99" s="234"/>
      <c r="Q99" s="234"/>
      <c r="R99" s="234"/>
      <c r="S99" s="234"/>
      <c r="T99" s="234"/>
      <c r="U99" s="234"/>
      <c r="Y99" s="234"/>
      <c r="Z99" s="234"/>
    </row>
    <row r="100" spans="1:26" ht="15" customHeight="1">
      <c r="A100" s="63"/>
      <c r="B100" s="66" t="s">
        <v>192</v>
      </c>
      <c r="C100" s="67">
        <v>0.39846037299519593</v>
      </c>
      <c r="D100" s="64">
        <v>1.6715640266674853E-2</v>
      </c>
      <c r="E100" s="64">
        <v>0.36502909246184623</v>
      </c>
      <c r="F100" s="64">
        <v>0.43189165352854564</v>
      </c>
      <c r="G100" s="64">
        <v>0.3483134521951714</v>
      </c>
      <c r="H100" s="64">
        <v>0.44860729379522046</v>
      </c>
      <c r="I100" s="65">
        <v>4.1950571247586485E-2</v>
      </c>
      <c r="J100" s="65">
        <v>8.390114249517297E-2</v>
      </c>
      <c r="K100" s="65">
        <v>0.12585171374275944</v>
      </c>
      <c r="L100" s="68">
        <v>0.37853735434543612</v>
      </c>
      <c r="M100" s="64">
        <v>0.41838339164495575</v>
      </c>
      <c r="N100" s="59"/>
      <c r="P100" s="235"/>
      <c r="Q100" s="235"/>
      <c r="R100" s="235"/>
      <c r="S100" s="235"/>
      <c r="T100" s="235"/>
      <c r="U100" s="235"/>
      <c r="Y100" s="235"/>
      <c r="Z100" s="235"/>
    </row>
    <row r="101" spans="1:26" ht="15" customHeight="1">
      <c r="A101" s="63"/>
      <c r="B101" s="66" t="s">
        <v>193</v>
      </c>
      <c r="C101" s="144">
        <v>0.32816801721445715</v>
      </c>
      <c r="D101" s="145">
        <v>4.1978378122435489E-2</v>
      </c>
      <c r="E101" s="145">
        <v>0.24421126096958617</v>
      </c>
      <c r="F101" s="145">
        <v>0.41212477345932813</v>
      </c>
      <c r="G101" s="145">
        <v>0.20223288284715069</v>
      </c>
      <c r="H101" s="145">
        <v>0.45410315158176362</v>
      </c>
      <c r="I101" s="65">
        <v>0.12791733478099027</v>
      </c>
      <c r="J101" s="65">
        <v>0.25583466956198053</v>
      </c>
      <c r="K101" s="65">
        <v>0.3837520043429708</v>
      </c>
      <c r="L101" s="146">
        <v>0.31175961635373428</v>
      </c>
      <c r="M101" s="145">
        <v>0.34457641807518002</v>
      </c>
      <c r="N101" s="59"/>
      <c r="P101" s="234"/>
      <c r="Q101" s="234"/>
      <c r="R101" s="234"/>
      <c r="S101" s="234"/>
      <c r="T101" s="234"/>
      <c r="U101" s="234"/>
      <c r="Y101" s="234"/>
      <c r="Z101" s="234"/>
    </row>
    <row r="102" spans="1:26" ht="15" customHeight="1">
      <c r="A102" s="63"/>
      <c r="B102" s="66" t="s">
        <v>194</v>
      </c>
      <c r="C102" s="144">
        <v>6.9995069118305953</v>
      </c>
      <c r="D102" s="64">
        <v>0.42635881119749097</v>
      </c>
      <c r="E102" s="145">
        <v>6.1467892894356133</v>
      </c>
      <c r="F102" s="145">
        <v>7.8522245342255772</v>
      </c>
      <c r="G102" s="145">
        <v>5.7204304782381223</v>
      </c>
      <c r="H102" s="145">
        <v>8.2785833454230691</v>
      </c>
      <c r="I102" s="65">
        <v>6.0912692360780098E-2</v>
      </c>
      <c r="J102" s="65">
        <v>0.1218253847215602</v>
      </c>
      <c r="K102" s="65">
        <v>0.1827380770823403</v>
      </c>
      <c r="L102" s="146">
        <v>6.6495315662390659</v>
      </c>
      <c r="M102" s="145">
        <v>7.3494822574221246</v>
      </c>
      <c r="N102" s="59"/>
      <c r="P102" s="234"/>
      <c r="Q102" s="235"/>
      <c r="R102" s="234"/>
      <c r="S102" s="234"/>
      <c r="T102" s="234"/>
      <c r="U102" s="234"/>
      <c r="Y102" s="234"/>
      <c r="Z102" s="234"/>
    </row>
    <row r="103" spans="1:26" ht="15" customHeight="1">
      <c r="A103" s="63"/>
      <c r="B103" s="66" t="s">
        <v>195</v>
      </c>
      <c r="C103" s="144">
        <v>2.105276550462448</v>
      </c>
      <c r="D103" s="64">
        <v>7.169249561396078E-2</v>
      </c>
      <c r="E103" s="145">
        <v>1.9618915592345265</v>
      </c>
      <c r="F103" s="145">
        <v>2.2486615416903697</v>
      </c>
      <c r="G103" s="145">
        <v>1.8901990636205657</v>
      </c>
      <c r="H103" s="145">
        <v>2.3203540373043303</v>
      </c>
      <c r="I103" s="65">
        <v>3.4053718784932414E-2</v>
      </c>
      <c r="J103" s="65">
        <v>6.8107437569864829E-2</v>
      </c>
      <c r="K103" s="65">
        <v>0.10216115635479725</v>
      </c>
      <c r="L103" s="146">
        <v>2.0000127229393256</v>
      </c>
      <c r="M103" s="145">
        <v>2.2105403779855703</v>
      </c>
      <c r="N103" s="59"/>
      <c r="P103" s="234"/>
      <c r="Q103" s="235"/>
      <c r="R103" s="234"/>
      <c r="S103" s="234"/>
      <c r="T103" s="234"/>
      <c r="U103" s="234"/>
      <c r="Y103" s="234"/>
      <c r="Z103" s="234"/>
    </row>
    <row r="104" spans="1:26" ht="15" customHeight="1">
      <c r="A104" s="63"/>
      <c r="B104" s="66" t="s">
        <v>196</v>
      </c>
      <c r="C104" s="144">
        <v>0.47244361840869714</v>
      </c>
      <c r="D104" s="145">
        <v>5.5675263673795231E-2</v>
      </c>
      <c r="E104" s="145">
        <v>0.36109309106110665</v>
      </c>
      <c r="F104" s="145">
        <v>0.58379414575628763</v>
      </c>
      <c r="G104" s="145">
        <v>0.30541782738731144</v>
      </c>
      <c r="H104" s="145">
        <v>0.63946940943008279</v>
      </c>
      <c r="I104" s="65">
        <v>0.11784530789371821</v>
      </c>
      <c r="J104" s="65">
        <v>0.23569061578743641</v>
      </c>
      <c r="K104" s="65">
        <v>0.35353592368115461</v>
      </c>
      <c r="L104" s="146">
        <v>0.44882143748826231</v>
      </c>
      <c r="M104" s="145">
        <v>0.49606579932913197</v>
      </c>
      <c r="N104" s="59"/>
      <c r="P104" s="234"/>
      <c r="Q104" s="234"/>
      <c r="R104" s="234"/>
      <c r="S104" s="234"/>
      <c r="T104" s="234"/>
      <c r="U104" s="234"/>
      <c r="Y104" s="234"/>
      <c r="Z104" s="234"/>
    </row>
    <row r="105" spans="1:26" ht="15" customHeight="1">
      <c r="A105" s="63"/>
      <c r="B105" s="66" t="s">
        <v>197</v>
      </c>
      <c r="C105" s="157">
        <v>158.89271693820237</v>
      </c>
      <c r="D105" s="158">
        <v>14.75844700458728</v>
      </c>
      <c r="E105" s="158">
        <v>129.37582292902781</v>
      </c>
      <c r="F105" s="158">
        <v>188.40961094737693</v>
      </c>
      <c r="G105" s="158">
        <v>114.61737592444052</v>
      </c>
      <c r="H105" s="158">
        <v>203.16805795196422</v>
      </c>
      <c r="I105" s="65">
        <v>9.288309300121815E-2</v>
      </c>
      <c r="J105" s="65">
        <v>0.1857661860024363</v>
      </c>
      <c r="K105" s="65">
        <v>0.27864927900365444</v>
      </c>
      <c r="L105" s="159">
        <v>150.94808109129224</v>
      </c>
      <c r="M105" s="158">
        <v>166.8373527851125</v>
      </c>
      <c r="N105" s="59"/>
      <c r="P105" s="237"/>
      <c r="Q105" s="237"/>
      <c r="R105" s="237"/>
      <c r="S105" s="237"/>
      <c r="T105" s="237"/>
      <c r="U105" s="237"/>
      <c r="Y105" s="237"/>
      <c r="Z105" s="237"/>
    </row>
    <row r="106" spans="1:26" ht="15" customHeight="1">
      <c r="A106" s="63"/>
      <c r="B106" s="66" t="s">
        <v>198</v>
      </c>
      <c r="C106" s="144">
        <v>0.26915267023850759</v>
      </c>
      <c r="D106" s="64">
        <v>1.1218518345668014E-2</v>
      </c>
      <c r="E106" s="145">
        <v>0.24671563354717155</v>
      </c>
      <c r="F106" s="145">
        <v>0.2915897069298436</v>
      </c>
      <c r="G106" s="145">
        <v>0.23549711520150354</v>
      </c>
      <c r="H106" s="145">
        <v>0.30280822527551166</v>
      </c>
      <c r="I106" s="65">
        <v>4.168087329665654E-2</v>
      </c>
      <c r="J106" s="65">
        <v>8.336174659331308E-2</v>
      </c>
      <c r="K106" s="65">
        <v>0.12504261988996962</v>
      </c>
      <c r="L106" s="146">
        <v>0.25569503672658223</v>
      </c>
      <c r="M106" s="145">
        <v>0.28261030375043295</v>
      </c>
      <c r="N106" s="59"/>
      <c r="P106" s="234"/>
      <c r="Q106" s="235"/>
      <c r="R106" s="234"/>
      <c r="S106" s="234"/>
      <c r="T106" s="234"/>
      <c r="U106" s="234"/>
      <c r="Y106" s="234"/>
      <c r="Z106" s="234"/>
    </row>
    <row r="107" spans="1:26" ht="15" customHeight="1">
      <c r="A107" s="63"/>
      <c r="B107" s="66" t="s">
        <v>199</v>
      </c>
      <c r="C107" s="144">
        <v>1.1309144432512894</v>
      </c>
      <c r="D107" s="64">
        <v>9.3643833849699556E-2</v>
      </c>
      <c r="E107" s="145">
        <v>0.94362677555189034</v>
      </c>
      <c r="F107" s="145">
        <v>1.3182021109506885</v>
      </c>
      <c r="G107" s="145">
        <v>0.84998294170219069</v>
      </c>
      <c r="H107" s="145">
        <v>1.4118459448003882</v>
      </c>
      <c r="I107" s="65">
        <v>8.2803641255549759E-2</v>
      </c>
      <c r="J107" s="65">
        <v>0.16560728251109952</v>
      </c>
      <c r="K107" s="65">
        <v>0.24841092376664928</v>
      </c>
      <c r="L107" s="146">
        <v>1.0743687210887249</v>
      </c>
      <c r="M107" s="145">
        <v>1.1874601654138539</v>
      </c>
      <c r="N107" s="59"/>
      <c r="P107" s="234"/>
      <c r="Q107" s="235"/>
      <c r="R107" s="234"/>
      <c r="S107" s="234"/>
      <c r="T107" s="234"/>
      <c r="U107" s="234"/>
      <c r="Y107" s="234"/>
      <c r="Z107" s="234"/>
    </row>
    <row r="108" spans="1:26" ht="15" customHeight="1">
      <c r="A108" s="63"/>
      <c r="B108" s="66" t="s">
        <v>200</v>
      </c>
      <c r="C108" s="144">
        <v>1.0557370540231421</v>
      </c>
      <c r="D108" s="64">
        <v>7.4044055011136437E-2</v>
      </c>
      <c r="E108" s="145">
        <v>0.90764894400086926</v>
      </c>
      <c r="F108" s="145">
        <v>1.203825164045415</v>
      </c>
      <c r="G108" s="145">
        <v>0.83360488898973273</v>
      </c>
      <c r="H108" s="145">
        <v>1.2778692190565515</v>
      </c>
      <c r="I108" s="65">
        <v>7.0134940067674623E-2</v>
      </c>
      <c r="J108" s="65">
        <v>0.14026988013534925</v>
      </c>
      <c r="K108" s="65">
        <v>0.21040482020302387</v>
      </c>
      <c r="L108" s="146">
        <v>1.0029502013219851</v>
      </c>
      <c r="M108" s="145">
        <v>1.1085239067242991</v>
      </c>
      <c r="N108" s="59"/>
      <c r="P108" s="234"/>
      <c r="Q108" s="235"/>
      <c r="R108" s="234"/>
      <c r="S108" s="234"/>
      <c r="T108" s="234"/>
      <c r="U108" s="234"/>
      <c r="Y108" s="234"/>
      <c r="Z108" s="234"/>
    </row>
    <row r="109" spans="1:26" ht="15" customHeight="1">
      <c r="A109" s="63"/>
      <c r="B109" s="66" t="s">
        <v>201</v>
      </c>
      <c r="C109" s="67">
        <v>8.9865378735324283E-2</v>
      </c>
      <c r="D109" s="64">
        <v>6.1691426713986613E-3</v>
      </c>
      <c r="E109" s="64">
        <v>7.7527093392526961E-2</v>
      </c>
      <c r="F109" s="64">
        <v>0.10220366407812161</v>
      </c>
      <c r="G109" s="64">
        <v>7.1357950721128299E-2</v>
      </c>
      <c r="H109" s="64">
        <v>0.10837280674952027</v>
      </c>
      <c r="I109" s="65">
        <v>6.8648713867531894E-2</v>
      </c>
      <c r="J109" s="65">
        <v>0.13729742773506379</v>
      </c>
      <c r="K109" s="65">
        <v>0.20594614160259567</v>
      </c>
      <c r="L109" s="68">
        <v>8.5372109798558068E-2</v>
      </c>
      <c r="M109" s="64">
        <v>9.4358647672090498E-2</v>
      </c>
      <c r="N109" s="59"/>
      <c r="P109" s="235"/>
      <c r="Q109" s="235"/>
      <c r="R109" s="235"/>
      <c r="S109" s="235"/>
      <c r="T109" s="235"/>
      <c r="U109" s="235"/>
      <c r="Y109" s="235"/>
      <c r="Z109" s="235"/>
    </row>
    <row r="110" spans="1:26" ht="15" customHeight="1">
      <c r="A110" s="63"/>
      <c r="B110" s="66" t="s">
        <v>202</v>
      </c>
      <c r="C110" s="144">
        <v>0.13054960742674113</v>
      </c>
      <c r="D110" s="145">
        <v>1.6774745154142786E-2</v>
      </c>
      <c r="E110" s="145">
        <v>9.7000117118455548E-2</v>
      </c>
      <c r="F110" s="145">
        <v>0.16409909773502671</v>
      </c>
      <c r="G110" s="145">
        <v>8.0225371964312772E-2</v>
      </c>
      <c r="H110" s="145">
        <v>0.18087384288916947</v>
      </c>
      <c r="I110" s="65">
        <v>0.12849326386183166</v>
      </c>
      <c r="J110" s="65">
        <v>0.25698652772366332</v>
      </c>
      <c r="K110" s="65">
        <v>0.38547979158549495</v>
      </c>
      <c r="L110" s="146">
        <v>0.12402212705540407</v>
      </c>
      <c r="M110" s="145">
        <v>0.13707708779807817</v>
      </c>
      <c r="N110" s="59"/>
      <c r="P110" s="234"/>
      <c r="Q110" s="234"/>
      <c r="R110" s="234"/>
      <c r="S110" s="234"/>
      <c r="T110" s="234"/>
      <c r="U110" s="234"/>
      <c r="Y110" s="234"/>
      <c r="Z110" s="234"/>
    </row>
    <row r="111" spans="1:26" ht="15" customHeight="1">
      <c r="A111" s="63"/>
      <c r="B111" s="66" t="s">
        <v>204</v>
      </c>
      <c r="C111" s="144">
        <v>0.20575174561635368</v>
      </c>
      <c r="D111" s="64">
        <v>1.2818793426895637E-2</v>
      </c>
      <c r="E111" s="145">
        <v>0.1801141587625624</v>
      </c>
      <c r="F111" s="145">
        <v>0.23138933247014495</v>
      </c>
      <c r="G111" s="145">
        <v>0.16729536533566677</v>
      </c>
      <c r="H111" s="145">
        <v>0.24420812589704058</v>
      </c>
      <c r="I111" s="65">
        <v>6.2302234124407677E-2</v>
      </c>
      <c r="J111" s="65">
        <v>0.12460446824881535</v>
      </c>
      <c r="K111" s="65">
        <v>0.18690670237322304</v>
      </c>
      <c r="L111" s="146">
        <v>0.19546415833553599</v>
      </c>
      <c r="M111" s="145">
        <v>0.21603933289717137</v>
      </c>
      <c r="N111" s="59"/>
      <c r="P111" s="234"/>
      <c r="Q111" s="235"/>
      <c r="R111" s="234"/>
      <c r="S111" s="234"/>
      <c r="T111" s="234"/>
      <c r="U111" s="234"/>
      <c r="Y111" s="234"/>
      <c r="Z111" s="234"/>
    </row>
    <row r="112" spans="1:26" ht="15" customHeight="1">
      <c r="A112" s="63"/>
      <c r="B112" s="66" t="s">
        <v>205</v>
      </c>
      <c r="C112" s="157">
        <v>62.620297245535887</v>
      </c>
      <c r="D112" s="152">
        <v>4.1638595672969485</v>
      </c>
      <c r="E112" s="158">
        <v>54.292578110941989</v>
      </c>
      <c r="F112" s="158">
        <v>70.948016380129786</v>
      </c>
      <c r="G112" s="158">
        <v>50.128718543645043</v>
      </c>
      <c r="H112" s="158">
        <v>75.111875947426739</v>
      </c>
      <c r="I112" s="65">
        <v>6.6493768801038133E-2</v>
      </c>
      <c r="J112" s="65">
        <v>0.13298753760207627</v>
      </c>
      <c r="K112" s="65">
        <v>0.1994813064031144</v>
      </c>
      <c r="L112" s="159">
        <v>59.489282383259095</v>
      </c>
      <c r="M112" s="158">
        <v>65.75131210781268</v>
      </c>
      <c r="N112" s="59"/>
      <c r="P112" s="237"/>
      <c r="Q112" s="236"/>
      <c r="R112" s="237"/>
      <c r="S112" s="237"/>
      <c r="T112" s="237"/>
      <c r="U112" s="237"/>
      <c r="Y112" s="237"/>
      <c r="Z112" s="237"/>
    </row>
    <row r="113" spans="1:26" ht="15" customHeight="1">
      <c r="A113" s="63"/>
      <c r="B113" s="66" t="s">
        <v>207</v>
      </c>
      <c r="C113" s="144">
        <v>7.7012126740732354</v>
      </c>
      <c r="D113" s="64">
        <v>0.39067663620418358</v>
      </c>
      <c r="E113" s="145">
        <v>6.9198594016648682</v>
      </c>
      <c r="F113" s="145">
        <v>8.4825659464816034</v>
      </c>
      <c r="G113" s="145">
        <v>6.5291827654606847</v>
      </c>
      <c r="H113" s="145">
        <v>8.873242582685787</v>
      </c>
      <c r="I113" s="65">
        <v>5.0729236126594524E-2</v>
      </c>
      <c r="J113" s="65">
        <v>0.10145847225318905</v>
      </c>
      <c r="K113" s="65">
        <v>0.15218770837978357</v>
      </c>
      <c r="L113" s="146">
        <v>7.3161520403695732</v>
      </c>
      <c r="M113" s="145">
        <v>8.0862733077768976</v>
      </c>
      <c r="N113" s="59"/>
      <c r="P113" s="234"/>
      <c r="Q113" s="235"/>
      <c r="R113" s="234"/>
      <c r="S113" s="234"/>
      <c r="T113" s="234"/>
      <c r="U113" s="234"/>
      <c r="Y113" s="234"/>
      <c r="Z113" s="234"/>
    </row>
    <row r="114" spans="1:26" ht="15" customHeight="1">
      <c r="A114" s="63"/>
      <c r="B114" s="66" t="s">
        <v>208</v>
      </c>
      <c r="C114" s="144">
        <v>0.66697793428709451</v>
      </c>
      <c r="D114" s="64">
        <v>5.9308403342449745E-2</v>
      </c>
      <c r="E114" s="145">
        <v>0.54836112760219502</v>
      </c>
      <c r="F114" s="145">
        <v>0.785594740971994</v>
      </c>
      <c r="G114" s="145">
        <v>0.48905272425974528</v>
      </c>
      <c r="H114" s="145">
        <v>0.84490314431444369</v>
      </c>
      <c r="I114" s="65">
        <v>8.8921087630645643E-2</v>
      </c>
      <c r="J114" s="65">
        <v>0.17784217526129129</v>
      </c>
      <c r="K114" s="65">
        <v>0.26676326289193691</v>
      </c>
      <c r="L114" s="146">
        <v>0.63362903757273981</v>
      </c>
      <c r="M114" s="145">
        <v>0.70032683100144921</v>
      </c>
      <c r="N114" s="59"/>
      <c r="P114" s="234"/>
      <c r="Q114" s="235"/>
      <c r="R114" s="234"/>
      <c r="S114" s="234"/>
      <c r="T114" s="234"/>
      <c r="U114" s="234"/>
      <c r="Y114" s="234"/>
      <c r="Z114" s="234"/>
    </row>
    <row r="115" spans="1:26" ht="15" customHeight="1">
      <c r="A115" s="63"/>
      <c r="B115" s="70" t="s">
        <v>209</v>
      </c>
      <c r="C115" s="178">
        <v>44.414794244200955</v>
      </c>
      <c r="D115" s="179">
        <v>2.5877243403862713</v>
      </c>
      <c r="E115" s="180">
        <v>39.239345563428415</v>
      </c>
      <c r="F115" s="180">
        <v>49.590242924973495</v>
      </c>
      <c r="G115" s="180">
        <v>36.651621223042142</v>
      </c>
      <c r="H115" s="180">
        <v>52.177967265359769</v>
      </c>
      <c r="I115" s="69">
        <v>5.8262666402516074E-2</v>
      </c>
      <c r="J115" s="69">
        <v>0.11652533280503215</v>
      </c>
      <c r="K115" s="69">
        <v>0.17478799920754823</v>
      </c>
      <c r="L115" s="181">
        <v>42.194054531990908</v>
      </c>
      <c r="M115" s="180">
        <v>46.635533956411003</v>
      </c>
      <c r="N115" s="59"/>
      <c r="P115" s="236"/>
      <c r="Q115" s="234"/>
      <c r="R115" s="236"/>
      <c r="S115" s="236"/>
      <c r="T115" s="236"/>
      <c r="U115" s="236"/>
      <c r="Y115" s="236"/>
      <c r="Z115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5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416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6" t="s">
        <v>212</v>
      </c>
      <c r="AA2" s="16" t="s">
        <v>212</v>
      </c>
      <c r="AB2" s="16" t="s">
        <v>212</v>
      </c>
      <c r="AC2" s="16" t="s">
        <v>212</v>
      </c>
      <c r="AD2" s="16" t="s">
        <v>212</v>
      </c>
      <c r="AE2" s="117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4" t="s">
        <v>214</v>
      </c>
      <c r="E3" s="115" t="s">
        <v>215</v>
      </c>
      <c r="F3" s="116" t="s">
        <v>216</v>
      </c>
      <c r="G3" s="116" t="s">
        <v>217</v>
      </c>
      <c r="H3" s="116" t="s">
        <v>218</v>
      </c>
      <c r="I3" s="116" t="s">
        <v>219</v>
      </c>
      <c r="J3" s="116" t="s">
        <v>220</v>
      </c>
      <c r="K3" s="116" t="s">
        <v>221</v>
      </c>
      <c r="L3" s="116" t="s">
        <v>222</v>
      </c>
      <c r="M3" s="116" t="s">
        <v>223</v>
      </c>
      <c r="N3" s="116" t="s">
        <v>224</v>
      </c>
      <c r="O3" s="116" t="s">
        <v>225</v>
      </c>
      <c r="P3" s="116" t="s">
        <v>226</v>
      </c>
      <c r="Q3" s="116" t="s">
        <v>227</v>
      </c>
      <c r="R3" s="116" t="s">
        <v>228</v>
      </c>
      <c r="S3" s="116" t="s">
        <v>229</v>
      </c>
      <c r="T3" s="116" t="s">
        <v>230</v>
      </c>
      <c r="U3" s="116" t="s">
        <v>231</v>
      </c>
      <c r="V3" s="116" t="s">
        <v>232</v>
      </c>
      <c r="W3" s="116" t="s">
        <v>233</v>
      </c>
      <c r="X3" s="116" t="s">
        <v>234</v>
      </c>
      <c r="Y3" s="116" t="s">
        <v>235</v>
      </c>
      <c r="Z3" s="116" t="s">
        <v>236</v>
      </c>
      <c r="AA3" s="116" t="s">
        <v>237</v>
      </c>
      <c r="AB3" s="116" t="s">
        <v>238</v>
      </c>
      <c r="AC3" s="116" t="s">
        <v>239</v>
      </c>
      <c r="AD3" s="116" t="s">
        <v>240</v>
      </c>
      <c r="AE3" s="117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241</v>
      </c>
      <c r="F4" s="9" t="s">
        <v>241</v>
      </c>
      <c r="G4" s="9" t="s">
        <v>241</v>
      </c>
      <c r="H4" s="9" t="s">
        <v>241</v>
      </c>
      <c r="I4" s="9" t="s">
        <v>241</v>
      </c>
      <c r="J4" s="9" t="s">
        <v>241</v>
      </c>
      <c r="K4" s="9" t="s">
        <v>241</v>
      </c>
      <c r="L4" s="9" t="s">
        <v>241</v>
      </c>
      <c r="M4" s="9" t="s">
        <v>242</v>
      </c>
      <c r="N4" s="9" t="s">
        <v>241</v>
      </c>
      <c r="O4" s="9" t="s">
        <v>241</v>
      </c>
      <c r="P4" s="9" t="s">
        <v>241</v>
      </c>
      <c r="Q4" s="9" t="s">
        <v>241</v>
      </c>
      <c r="R4" s="9" t="s">
        <v>242</v>
      </c>
      <c r="S4" s="9" t="s">
        <v>241</v>
      </c>
      <c r="T4" s="9" t="s">
        <v>241</v>
      </c>
      <c r="U4" s="9" t="s">
        <v>242</v>
      </c>
      <c r="V4" s="9" t="s">
        <v>241</v>
      </c>
      <c r="W4" s="9" t="s">
        <v>241</v>
      </c>
      <c r="X4" s="9" t="s">
        <v>241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241</v>
      </c>
      <c r="AD4" s="9" t="s">
        <v>241</v>
      </c>
      <c r="AE4" s="117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244</v>
      </c>
      <c r="F5" s="30" t="s">
        <v>244</v>
      </c>
      <c r="G5" s="30" t="s">
        <v>117</v>
      </c>
      <c r="H5" s="30" t="s">
        <v>245</v>
      </c>
      <c r="I5" s="30" t="s">
        <v>117</v>
      </c>
      <c r="J5" s="30" t="s">
        <v>117</v>
      </c>
      <c r="K5" s="30" t="s">
        <v>117</v>
      </c>
      <c r="L5" s="30" t="s">
        <v>117</v>
      </c>
      <c r="M5" s="30" t="s">
        <v>118</v>
      </c>
      <c r="N5" s="30" t="s">
        <v>117</v>
      </c>
      <c r="O5" s="30" t="s">
        <v>244</v>
      </c>
      <c r="P5" s="30" t="s">
        <v>117</v>
      </c>
      <c r="Q5" s="30" t="s">
        <v>245</v>
      </c>
      <c r="R5" s="30" t="s">
        <v>245</v>
      </c>
      <c r="S5" s="30" t="s">
        <v>118</v>
      </c>
      <c r="T5" s="30" t="s">
        <v>117</v>
      </c>
      <c r="U5" s="30" t="s">
        <v>117</v>
      </c>
      <c r="V5" s="30" t="s">
        <v>117</v>
      </c>
      <c r="W5" s="30" t="s">
        <v>244</v>
      </c>
      <c r="X5" s="30" t="s">
        <v>118</v>
      </c>
      <c r="Y5" s="30" t="s">
        <v>117</v>
      </c>
      <c r="Z5" s="30" t="s">
        <v>117</v>
      </c>
      <c r="AA5" s="30" t="s">
        <v>117</v>
      </c>
      <c r="AB5" s="30" t="s">
        <v>117</v>
      </c>
      <c r="AC5" s="30" t="s">
        <v>117</v>
      </c>
      <c r="AD5" s="30" t="s">
        <v>117</v>
      </c>
      <c r="AE5" s="117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4.43</v>
      </c>
      <c r="E6" s="21">
        <v>4.5350000000000001</v>
      </c>
      <c r="F6" s="108">
        <v>4.1100000000000003</v>
      </c>
      <c r="G6" s="22">
        <v>4.585</v>
      </c>
      <c r="H6" s="21">
        <v>4.74</v>
      </c>
      <c r="I6" s="22">
        <v>4.68</v>
      </c>
      <c r="J6" s="21">
        <v>4.62</v>
      </c>
      <c r="K6" s="22">
        <v>4.7300000000000004</v>
      </c>
      <c r="L6" s="21">
        <v>4.57</v>
      </c>
      <c r="M6" s="21">
        <v>4.8849999999999998</v>
      </c>
      <c r="N6" s="21">
        <v>4.4659953333333329</v>
      </c>
      <c r="O6" s="21">
        <v>4.6900000000000004</v>
      </c>
      <c r="P6" s="21">
        <v>4.5229999999999997</v>
      </c>
      <c r="Q6" s="21">
        <v>4.8899999999999997</v>
      </c>
      <c r="R6" s="21">
        <v>4.41</v>
      </c>
      <c r="S6" s="21">
        <v>4.7</v>
      </c>
      <c r="T6" s="21">
        <v>4.6399999999999997</v>
      </c>
      <c r="U6" s="21">
        <v>4.359</v>
      </c>
      <c r="V6" s="21">
        <v>4.55</v>
      </c>
      <c r="W6" s="21">
        <v>4.54</v>
      </c>
      <c r="X6" s="21">
        <v>4.63</v>
      </c>
      <c r="Y6" s="21">
        <v>4.4260869565217398</v>
      </c>
      <c r="Z6" s="21">
        <v>4.54</v>
      </c>
      <c r="AA6" s="21">
        <v>4.46</v>
      </c>
      <c r="AB6" s="108">
        <v>4.84</v>
      </c>
      <c r="AC6" s="21">
        <v>4.62</v>
      </c>
      <c r="AD6" s="21">
        <v>4.8</v>
      </c>
      <c r="AE6" s="117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4.3800000000000008</v>
      </c>
      <c r="E7" s="9">
        <v>4.4610000000000003</v>
      </c>
      <c r="F7" s="109">
        <v>4.3</v>
      </c>
      <c r="G7" s="24">
        <v>4.6580000000000004</v>
      </c>
      <c r="H7" s="9">
        <v>4.8</v>
      </c>
      <c r="I7" s="24">
        <v>4.5</v>
      </c>
      <c r="J7" s="9">
        <v>4.71</v>
      </c>
      <c r="K7" s="24">
        <v>4.47</v>
      </c>
      <c r="L7" s="9">
        <v>4.4800000000000004</v>
      </c>
      <c r="M7" s="9">
        <v>4.7969999999999997</v>
      </c>
      <c r="N7" s="9">
        <v>4.4241060000000001</v>
      </c>
      <c r="O7" s="9">
        <v>4.72</v>
      </c>
      <c r="P7" s="9">
        <v>4.601</v>
      </c>
      <c r="Q7" s="9">
        <v>4.87</v>
      </c>
      <c r="R7" s="9">
        <v>4.4700000000000006</v>
      </c>
      <c r="S7" s="9">
        <v>4.66</v>
      </c>
      <c r="T7" s="110">
        <v>4.8899999999999997</v>
      </c>
      <c r="U7" s="9">
        <v>4.4480000000000004</v>
      </c>
      <c r="V7" s="9">
        <v>4.6900000000000004</v>
      </c>
      <c r="W7" s="9">
        <v>4.54</v>
      </c>
      <c r="X7" s="9">
        <v>4.68</v>
      </c>
      <c r="Y7" s="9">
        <v>4.355852842809365</v>
      </c>
      <c r="Z7" s="9">
        <v>4.43</v>
      </c>
      <c r="AA7" s="9">
        <v>4.5600000000000005</v>
      </c>
      <c r="AB7" s="109">
        <v>5.01</v>
      </c>
      <c r="AC7" s="9">
        <v>4.7</v>
      </c>
      <c r="AD7" s="9">
        <v>4.84</v>
      </c>
      <c r="AE7" s="117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4.41</v>
      </c>
      <c r="E8" s="9">
        <v>4.484</v>
      </c>
      <c r="F8" s="109">
        <v>4.13</v>
      </c>
      <c r="G8" s="24">
        <v>4.556</v>
      </c>
      <c r="H8" s="9">
        <v>4.78</v>
      </c>
      <c r="I8" s="24">
        <v>4.62</v>
      </c>
      <c r="J8" s="9">
        <v>4.67</v>
      </c>
      <c r="K8" s="24">
        <v>4.55</v>
      </c>
      <c r="L8" s="24">
        <v>4.53</v>
      </c>
      <c r="M8" s="10">
        <v>4.7489999999999997</v>
      </c>
      <c r="N8" s="10">
        <v>4.4231115000000001</v>
      </c>
      <c r="O8" s="10">
        <v>4.6399999999999997</v>
      </c>
      <c r="P8" s="10">
        <v>4.5540000000000003</v>
      </c>
      <c r="Q8" s="10">
        <v>4.8600000000000003</v>
      </c>
      <c r="R8" s="10">
        <v>4.5</v>
      </c>
      <c r="S8" s="10">
        <v>4.6500000000000004</v>
      </c>
      <c r="T8" s="10">
        <v>4.63</v>
      </c>
      <c r="U8" s="10">
        <v>4.4429999999999996</v>
      </c>
      <c r="V8" s="10">
        <v>4.5199999999999996</v>
      </c>
      <c r="W8" s="10">
        <v>4.55</v>
      </c>
      <c r="X8" s="10">
        <v>4.68</v>
      </c>
      <c r="Y8" s="111">
        <v>4.6307692307692312</v>
      </c>
      <c r="Z8" s="10">
        <v>4.53</v>
      </c>
      <c r="AA8" s="10">
        <v>4.63</v>
      </c>
      <c r="AB8" s="112">
        <v>4.99</v>
      </c>
      <c r="AC8" s="10">
        <v>4.7</v>
      </c>
      <c r="AD8" s="10">
        <v>4.7</v>
      </c>
      <c r="AE8" s="117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4.43</v>
      </c>
      <c r="E9" s="9">
        <v>4.452</v>
      </c>
      <c r="F9" s="109">
        <v>4.1500000000000004</v>
      </c>
      <c r="G9" s="24">
        <v>4.7069999999999999</v>
      </c>
      <c r="H9" s="9">
        <v>4.84</v>
      </c>
      <c r="I9" s="24">
        <v>4.5999999999999996</v>
      </c>
      <c r="J9" s="9">
        <v>4.5999999999999996</v>
      </c>
      <c r="K9" s="24">
        <v>4.4800000000000004</v>
      </c>
      <c r="L9" s="24">
        <v>4.5</v>
      </c>
      <c r="M9" s="10">
        <v>4.6779999999999999</v>
      </c>
      <c r="N9" s="10">
        <v>4.4323086666666667</v>
      </c>
      <c r="O9" s="10">
        <v>4.82</v>
      </c>
      <c r="P9" s="10">
        <v>4.6769999999999996</v>
      </c>
      <c r="Q9" s="10">
        <v>4.93</v>
      </c>
      <c r="R9" s="10">
        <v>4.49</v>
      </c>
      <c r="S9" s="10">
        <v>4.7300000000000004</v>
      </c>
      <c r="T9" s="10">
        <v>4.6399999999999997</v>
      </c>
      <c r="U9" s="10">
        <v>4.4269999999999996</v>
      </c>
      <c r="V9" s="10">
        <v>4.6900000000000004</v>
      </c>
      <c r="W9" s="10">
        <v>4.57</v>
      </c>
      <c r="X9" s="10">
        <v>4.59</v>
      </c>
      <c r="Y9" s="10">
        <v>4.3874587458745875</v>
      </c>
      <c r="Z9" s="10">
        <v>4.5600000000000005</v>
      </c>
      <c r="AA9" s="10">
        <v>4.7</v>
      </c>
      <c r="AB9" s="112">
        <v>4.95</v>
      </c>
      <c r="AC9" s="10">
        <v>4.7</v>
      </c>
      <c r="AD9" s="10">
        <v>4.7</v>
      </c>
      <c r="AE9" s="11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4.604196647487794</v>
      </c>
      <c r="AT9" s="33"/>
    </row>
    <row r="10" spans="1:46">
      <c r="A10" s="36"/>
      <c r="B10" s="18">
        <v>1</v>
      </c>
      <c r="C10" s="7">
        <v>5</v>
      </c>
      <c r="D10" s="23">
        <v>4.46</v>
      </c>
      <c r="E10" s="9">
        <v>4.5350000000000001</v>
      </c>
      <c r="F10" s="109">
        <v>4.26</v>
      </c>
      <c r="G10" s="9">
        <v>4.4749999999999996</v>
      </c>
      <c r="H10" s="9">
        <v>4.78</v>
      </c>
      <c r="I10" s="9">
        <v>4.3899999999999997</v>
      </c>
      <c r="J10" s="9">
        <v>4.63</v>
      </c>
      <c r="K10" s="9">
        <v>4.7</v>
      </c>
      <c r="L10" s="9">
        <v>4.4800000000000004</v>
      </c>
      <c r="M10" s="9">
        <v>4.798</v>
      </c>
      <c r="N10" s="9">
        <v>4.47840025</v>
      </c>
      <c r="O10" s="9">
        <v>4.43</v>
      </c>
      <c r="P10" s="9">
        <v>4.6509999999999998</v>
      </c>
      <c r="Q10" s="9">
        <v>4.87</v>
      </c>
      <c r="R10" s="9">
        <v>4.3900000000000006</v>
      </c>
      <c r="S10" s="9">
        <v>4.62</v>
      </c>
      <c r="T10" s="9">
        <v>4.54</v>
      </c>
      <c r="U10" s="9">
        <v>4.4379999999999997</v>
      </c>
      <c r="V10" s="9">
        <v>4.6399999999999997</v>
      </c>
      <c r="W10" s="9">
        <v>4.5199999999999996</v>
      </c>
      <c r="X10" s="9">
        <v>4.62</v>
      </c>
      <c r="Y10" s="9">
        <v>4.4553333333333329</v>
      </c>
      <c r="Z10" s="9">
        <v>4.6100000000000003</v>
      </c>
      <c r="AA10" s="9">
        <v>4.59</v>
      </c>
      <c r="AB10" s="109">
        <v>4.9400000000000004</v>
      </c>
      <c r="AC10" s="9">
        <v>4.68</v>
      </c>
      <c r="AD10" s="9">
        <v>4.62</v>
      </c>
      <c r="AE10" s="11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4.41</v>
      </c>
      <c r="E11" s="9">
        <v>4.4809999999999999</v>
      </c>
      <c r="F11" s="109">
        <v>4.49</v>
      </c>
      <c r="G11" s="9">
        <v>4.6070000000000002</v>
      </c>
      <c r="H11" s="9">
        <v>4.75</v>
      </c>
      <c r="I11" s="9">
        <v>4.58</v>
      </c>
      <c r="J11" s="9">
        <v>4.6900000000000004</v>
      </c>
      <c r="K11" s="9">
        <v>4.8099999999999996</v>
      </c>
      <c r="L11" s="9">
        <v>4.47</v>
      </c>
      <c r="M11" s="9">
        <v>4.7450000000000001</v>
      </c>
      <c r="N11" s="9">
        <v>4.4814523333333325</v>
      </c>
      <c r="O11" s="9">
        <v>4.87</v>
      </c>
      <c r="P11" s="9">
        <v>4.6630000000000003</v>
      </c>
      <c r="Q11" s="9">
        <v>4.83</v>
      </c>
      <c r="R11" s="9">
        <v>4.42</v>
      </c>
      <c r="S11" s="9">
        <v>4.62</v>
      </c>
      <c r="T11" s="9">
        <v>4.5599999999999996</v>
      </c>
      <c r="U11" s="9">
        <v>4.407</v>
      </c>
      <c r="V11" s="9">
        <v>4.57</v>
      </c>
      <c r="W11" s="9">
        <v>4.54</v>
      </c>
      <c r="X11" s="9">
        <v>4.57</v>
      </c>
      <c r="Y11" s="9">
        <v>4.3668874172185426</v>
      </c>
      <c r="Z11" s="9">
        <v>4.6100000000000003</v>
      </c>
      <c r="AA11" s="110">
        <v>3.82</v>
      </c>
      <c r="AB11" s="109">
        <v>4.9400000000000004</v>
      </c>
      <c r="AC11" s="9">
        <v>4.7300000000000004</v>
      </c>
      <c r="AD11" s="9">
        <v>4.8</v>
      </c>
      <c r="AE11" s="117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4.46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7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4.4000000000000004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17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4.54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17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4.53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17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4.3100000000000005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17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4.55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17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4.42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17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4.46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17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4.49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17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4.51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7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4.4399999999999995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17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4.53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17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4.46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17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4.4800000000000004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17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246</v>
      </c>
      <c r="C26" s="11"/>
      <c r="D26" s="25">
        <v>4.4550000000000001</v>
      </c>
      <c r="E26" s="25">
        <v>4.4913333333333334</v>
      </c>
      <c r="F26" s="25">
        <v>4.2399999999999993</v>
      </c>
      <c r="G26" s="25">
        <v>4.5979999999999999</v>
      </c>
      <c r="H26" s="25">
        <v>4.7816666666666672</v>
      </c>
      <c r="I26" s="25">
        <v>4.5616666666666665</v>
      </c>
      <c r="J26" s="25">
        <v>4.6533333333333333</v>
      </c>
      <c r="K26" s="25">
        <v>4.6233333333333331</v>
      </c>
      <c r="L26" s="25">
        <v>4.5049999999999999</v>
      </c>
      <c r="M26" s="25">
        <v>4.7753333333333332</v>
      </c>
      <c r="N26" s="25">
        <v>4.450895680555556</v>
      </c>
      <c r="O26" s="25">
        <v>4.6950000000000003</v>
      </c>
      <c r="P26" s="25">
        <v>4.6114999999999995</v>
      </c>
      <c r="Q26" s="25">
        <v>4.875</v>
      </c>
      <c r="R26" s="25">
        <v>4.4466666666666663</v>
      </c>
      <c r="S26" s="25">
        <v>4.663333333333334</v>
      </c>
      <c r="T26" s="25">
        <v>4.6499999999999995</v>
      </c>
      <c r="U26" s="25">
        <v>4.4203333333333328</v>
      </c>
      <c r="V26" s="25">
        <v>4.6100000000000003</v>
      </c>
      <c r="W26" s="25">
        <v>4.543333333333333</v>
      </c>
      <c r="X26" s="25">
        <v>4.628333333333333</v>
      </c>
      <c r="Y26" s="25">
        <v>4.4370647544211339</v>
      </c>
      <c r="Z26" s="25">
        <v>4.5466666666666669</v>
      </c>
      <c r="AA26" s="25">
        <v>4.46</v>
      </c>
      <c r="AB26" s="25">
        <v>4.9450000000000003</v>
      </c>
      <c r="AC26" s="25">
        <v>4.6883333333333335</v>
      </c>
      <c r="AD26" s="25">
        <v>4.7433333333333332</v>
      </c>
      <c r="AE26" s="117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247</v>
      </c>
      <c r="C27" s="34"/>
      <c r="D27" s="10">
        <v>4.46</v>
      </c>
      <c r="E27" s="10">
        <v>4.4824999999999999</v>
      </c>
      <c r="F27" s="10">
        <v>4.2050000000000001</v>
      </c>
      <c r="G27" s="10">
        <v>4.5960000000000001</v>
      </c>
      <c r="H27" s="10">
        <v>4.78</v>
      </c>
      <c r="I27" s="10">
        <v>4.59</v>
      </c>
      <c r="J27" s="10">
        <v>4.6500000000000004</v>
      </c>
      <c r="K27" s="10">
        <v>4.625</v>
      </c>
      <c r="L27" s="10">
        <v>4.49</v>
      </c>
      <c r="M27" s="10">
        <v>4.7729999999999997</v>
      </c>
      <c r="N27" s="10">
        <v>4.4491519999999998</v>
      </c>
      <c r="O27" s="10">
        <v>4.7050000000000001</v>
      </c>
      <c r="P27" s="10">
        <v>4.6259999999999994</v>
      </c>
      <c r="Q27" s="10">
        <v>4.87</v>
      </c>
      <c r="R27" s="10">
        <v>4.4450000000000003</v>
      </c>
      <c r="S27" s="10">
        <v>4.6550000000000002</v>
      </c>
      <c r="T27" s="10">
        <v>4.6349999999999998</v>
      </c>
      <c r="U27" s="10">
        <v>4.4324999999999992</v>
      </c>
      <c r="V27" s="10">
        <v>4.6050000000000004</v>
      </c>
      <c r="W27" s="10">
        <v>4.54</v>
      </c>
      <c r="X27" s="10">
        <v>4.625</v>
      </c>
      <c r="Y27" s="10">
        <v>4.4067728511981636</v>
      </c>
      <c r="Z27" s="10">
        <v>4.5500000000000007</v>
      </c>
      <c r="AA27" s="10">
        <v>4.5750000000000002</v>
      </c>
      <c r="AB27" s="10">
        <v>4.9450000000000003</v>
      </c>
      <c r="AC27" s="10">
        <v>4.7</v>
      </c>
      <c r="AD27" s="10">
        <v>4.75</v>
      </c>
      <c r="AE27" s="117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248</v>
      </c>
      <c r="C28" s="34"/>
      <c r="D28" s="26">
        <v>6.0218898939400023E-2</v>
      </c>
      <c r="E28" s="26">
        <v>3.5892431885658979E-2</v>
      </c>
      <c r="F28" s="26">
        <v>0.14394443372357263</v>
      </c>
      <c r="G28" s="26">
        <v>8.077623412861E-2</v>
      </c>
      <c r="H28" s="26">
        <v>3.6009258068816948E-2</v>
      </c>
      <c r="I28" s="26">
        <v>0.10245324136730215</v>
      </c>
      <c r="J28" s="26">
        <v>4.3204937989385871E-2</v>
      </c>
      <c r="K28" s="26">
        <v>0.14250146198080446</v>
      </c>
      <c r="L28" s="26">
        <v>3.8340579025361692E-2</v>
      </c>
      <c r="M28" s="26">
        <v>6.9422378716568478E-2</v>
      </c>
      <c r="N28" s="26">
        <v>2.739830156062046E-2</v>
      </c>
      <c r="O28" s="26">
        <v>0.15501612819316596</v>
      </c>
      <c r="P28" s="26">
        <v>6.2851412076420338E-2</v>
      </c>
      <c r="Q28" s="26">
        <v>3.3316662497915185E-2</v>
      </c>
      <c r="R28" s="26">
        <v>4.5898438608155963E-2</v>
      </c>
      <c r="S28" s="26">
        <v>4.4121045620731547E-2</v>
      </c>
      <c r="T28" s="26">
        <v>0.12521980673998814</v>
      </c>
      <c r="U28" s="26">
        <v>3.3392613953787217E-2</v>
      </c>
      <c r="V28" s="26">
        <v>7.3484692283495592E-2</v>
      </c>
      <c r="W28" s="26">
        <v>1.6329931618554717E-2</v>
      </c>
      <c r="X28" s="26">
        <v>4.5350486950711456E-2</v>
      </c>
      <c r="Y28" s="26">
        <v>0.10193788943065848</v>
      </c>
      <c r="Z28" s="26">
        <v>6.6533199732665027E-2</v>
      </c>
      <c r="AA28" s="26">
        <v>0.3234192325759247</v>
      </c>
      <c r="AB28" s="26">
        <v>5.8906705900092581E-2</v>
      </c>
      <c r="AC28" s="26">
        <v>3.7103458958251775E-2</v>
      </c>
      <c r="AD28" s="26">
        <v>8.3346665600170483E-2</v>
      </c>
      <c r="AE28" s="182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4"/>
    </row>
    <row r="29" spans="1:45">
      <c r="A29" s="36"/>
      <c r="B29" s="2" t="s">
        <v>85</v>
      </c>
      <c r="C29" s="34"/>
      <c r="D29" s="12">
        <v>1.3517149032413025E-2</v>
      </c>
      <c r="E29" s="12">
        <v>7.9914869865650093E-3</v>
      </c>
      <c r="F29" s="12">
        <v>3.3949158897069023E-2</v>
      </c>
      <c r="G29" s="12">
        <v>1.7567689023186169E-2</v>
      </c>
      <c r="H29" s="12">
        <v>7.5306918233845124E-3</v>
      </c>
      <c r="I29" s="12">
        <v>2.2459607168571899E-2</v>
      </c>
      <c r="J29" s="12">
        <v>9.2847287942806316E-3</v>
      </c>
      <c r="K29" s="12">
        <v>3.0822234026129301E-2</v>
      </c>
      <c r="L29" s="12">
        <v>8.5106723696696321E-3</v>
      </c>
      <c r="M29" s="12">
        <v>1.4537703207434416E-2</v>
      </c>
      <c r="N29" s="12">
        <v>6.1556827045653505E-3</v>
      </c>
      <c r="O29" s="12">
        <v>3.3017279700354833E-2</v>
      </c>
      <c r="P29" s="12">
        <v>1.3629277258250102E-2</v>
      </c>
      <c r="Q29" s="12">
        <v>6.8341871790595253E-3</v>
      </c>
      <c r="R29" s="12">
        <v>1.0321987692988598E-2</v>
      </c>
      <c r="S29" s="12">
        <v>9.4612678243169851E-3</v>
      </c>
      <c r="T29" s="12">
        <v>2.6928990696771647E-2</v>
      </c>
      <c r="U29" s="12">
        <v>7.5543203273781513E-3</v>
      </c>
      <c r="V29" s="12">
        <v>1.5940280321799477E-2</v>
      </c>
      <c r="W29" s="12">
        <v>3.5942622784786611E-3</v>
      </c>
      <c r="X29" s="12">
        <v>9.7984487470028359E-3</v>
      </c>
      <c r="Y29" s="12">
        <v>2.2974172132395995E-2</v>
      </c>
      <c r="Z29" s="12">
        <v>1.4633401700732776E-2</v>
      </c>
      <c r="AA29" s="12">
        <v>7.2515522999086257E-2</v>
      </c>
      <c r="AB29" s="12">
        <v>1.1912377330655729E-2</v>
      </c>
      <c r="AC29" s="12">
        <v>7.91399764484574E-3</v>
      </c>
      <c r="AD29" s="12">
        <v>1.7571327955060539E-2</v>
      </c>
      <c r="AE29" s="117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249</v>
      </c>
      <c r="C30" s="34"/>
      <c r="D30" s="12">
        <v>-3.2404490709405431E-2</v>
      </c>
      <c r="E30" s="12">
        <v>-2.4513139380361371E-2</v>
      </c>
      <c r="F30" s="12">
        <v>-7.910101921613466E-2</v>
      </c>
      <c r="G30" s="12">
        <v>-1.3458694235345403E-3</v>
      </c>
      <c r="H30" s="12">
        <v>3.8545273533376667E-2</v>
      </c>
      <c r="I30" s="12">
        <v>-9.237220752578712E-3</v>
      </c>
      <c r="J30" s="12">
        <v>1.0672151866569335E-2</v>
      </c>
      <c r="K30" s="12">
        <v>4.1563571912117681E-3</v>
      </c>
      <c r="L30" s="12">
        <v>-2.1544832917142931E-2</v>
      </c>
      <c r="M30" s="12">
        <v>3.7169716879690062E-2</v>
      </c>
      <c r="N30" s="12">
        <v>-3.3295920802141277E-2</v>
      </c>
      <c r="O30" s="12">
        <v>1.9721866693454881E-2</v>
      </c>
      <c r="P30" s="12">
        <v>1.586238180376176E-3</v>
      </c>
      <c r="Q30" s="12">
        <v>5.881663474560006E-2</v>
      </c>
      <c r="R30" s="12">
        <v>-3.4214433674782607E-2</v>
      </c>
      <c r="S30" s="12">
        <v>1.2844083425022079E-2</v>
      </c>
      <c r="T30" s="12">
        <v>9.9481746804184201E-3</v>
      </c>
      <c r="U30" s="12">
        <v>-3.9933853445374257E-2</v>
      </c>
      <c r="V30" s="12">
        <v>1.260448446608553E-3</v>
      </c>
      <c r="W30" s="12">
        <v>-1.3219095276408299E-2</v>
      </c>
      <c r="X30" s="12">
        <v>5.2423229704379182E-3</v>
      </c>
      <c r="Y30" s="12">
        <v>-3.629990329753896E-2</v>
      </c>
      <c r="Z30" s="12">
        <v>-1.2495118090257384E-2</v>
      </c>
      <c r="AA30" s="12">
        <v>-3.131852493017917E-2</v>
      </c>
      <c r="AB30" s="12">
        <v>7.4020155654767716E-2</v>
      </c>
      <c r="AC30" s="12">
        <v>1.8273912321153274E-2</v>
      </c>
      <c r="AD30" s="12">
        <v>3.0219535892642035E-2</v>
      </c>
      <c r="AE30" s="117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250</v>
      </c>
      <c r="C31" s="58"/>
      <c r="D31" s="56" t="s">
        <v>251</v>
      </c>
      <c r="E31" s="56">
        <v>0.85</v>
      </c>
      <c r="F31" s="56">
        <v>2.63</v>
      </c>
      <c r="G31" s="56">
        <v>0.09</v>
      </c>
      <c r="H31" s="56">
        <v>1.21</v>
      </c>
      <c r="I31" s="56">
        <v>0.35</v>
      </c>
      <c r="J31" s="56">
        <v>0.3</v>
      </c>
      <c r="K31" s="56">
        <v>0.09</v>
      </c>
      <c r="L31" s="56">
        <v>0.75</v>
      </c>
      <c r="M31" s="56">
        <v>1.17</v>
      </c>
      <c r="N31" s="56">
        <v>1.1299999999999999</v>
      </c>
      <c r="O31" s="56">
        <v>0.6</v>
      </c>
      <c r="P31" s="56">
        <v>0.01</v>
      </c>
      <c r="Q31" s="56">
        <v>1.88</v>
      </c>
      <c r="R31" s="56">
        <v>1.1599999999999999</v>
      </c>
      <c r="S31" s="56">
        <v>0.37</v>
      </c>
      <c r="T31" s="56">
        <v>0.28000000000000003</v>
      </c>
      <c r="U31" s="56">
        <v>1.35</v>
      </c>
      <c r="V31" s="56">
        <v>0.01</v>
      </c>
      <c r="W31" s="56">
        <v>0.48</v>
      </c>
      <c r="X31" s="56">
        <v>0.12</v>
      </c>
      <c r="Y31" s="56">
        <v>1.23</v>
      </c>
      <c r="Z31" s="56">
        <v>0.45</v>
      </c>
      <c r="AA31" s="56">
        <v>1.07</v>
      </c>
      <c r="AB31" s="56">
        <v>2.37</v>
      </c>
      <c r="AC31" s="56">
        <v>0.55000000000000004</v>
      </c>
      <c r="AD31" s="56">
        <v>0.94</v>
      </c>
      <c r="AE31" s="117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S32" s="73"/>
    </row>
    <row r="33" spans="1:45" ht="15">
      <c r="B33" s="40" t="s">
        <v>417</v>
      </c>
      <c r="AS33" s="33" t="s">
        <v>252</v>
      </c>
    </row>
    <row r="34" spans="1:45" ht="15">
      <c r="A34" s="29" t="s">
        <v>125</v>
      </c>
      <c r="B34" s="17" t="s">
        <v>113</v>
      </c>
      <c r="C34" s="14" t="s">
        <v>114</v>
      </c>
      <c r="D34" s="15" t="s">
        <v>212</v>
      </c>
      <c r="E34" s="16" t="s">
        <v>212</v>
      </c>
      <c r="F34" s="1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213</v>
      </c>
      <c r="C35" s="7" t="s">
        <v>213</v>
      </c>
      <c r="D35" s="115" t="s">
        <v>228</v>
      </c>
      <c r="E35" s="116" t="s">
        <v>238</v>
      </c>
      <c r="F35" s="11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8" t="s">
        <v>242</v>
      </c>
      <c r="E36" s="9" t="s">
        <v>241</v>
      </c>
      <c r="F36" s="11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3</v>
      </c>
    </row>
    <row r="37" spans="1:45">
      <c r="A37" s="36"/>
      <c r="B37" s="18"/>
      <c r="C37" s="7"/>
      <c r="D37" s="30" t="s">
        <v>245</v>
      </c>
      <c r="E37" s="30" t="s">
        <v>117</v>
      </c>
      <c r="F37" s="11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184" t="s">
        <v>141</v>
      </c>
      <c r="E38" s="184" t="s">
        <v>140</v>
      </c>
      <c r="F38" s="182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5">
        <v>1</v>
      </c>
    </row>
    <row r="39" spans="1:45">
      <c r="A39" s="36"/>
      <c r="B39" s="18">
        <v>1</v>
      </c>
      <c r="C39" s="7">
        <v>2</v>
      </c>
      <c r="D39" s="186" t="s">
        <v>141</v>
      </c>
      <c r="E39" s="186" t="s">
        <v>140</v>
      </c>
      <c r="F39" s="182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5">
        <v>1</v>
      </c>
    </row>
    <row r="40" spans="1:45">
      <c r="A40" s="36"/>
      <c r="B40" s="18">
        <v>1</v>
      </c>
      <c r="C40" s="7">
        <v>3</v>
      </c>
      <c r="D40" s="186" t="s">
        <v>141</v>
      </c>
      <c r="E40" s="186" t="s">
        <v>140</v>
      </c>
      <c r="F40" s="182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5">
        <v>16</v>
      </c>
    </row>
    <row r="41" spans="1:45">
      <c r="A41" s="36"/>
      <c r="B41" s="18">
        <v>1</v>
      </c>
      <c r="C41" s="7">
        <v>4</v>
      </c>
      <c r="D41" s="186" t="s">
        <v>141</v>
      </c>
      <c r="E41" s="186" t="s">
        <v>140</v>
      </c>
      <c r="F41" s="182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5" t="s">
        <v>140</v>
      </c>
    </row>
    <row r="42" spans="1:45">
      <c r="A42" s="36"/>
      <c r="B42" s="18">
        <v>1</v>
      </c>
      <c r="C42" s="7">
        <v>5</v>
      </c>
      <c r="D42" s="186" t="s">
        <v>141</v>
      </c>
      <c r="E42" s="186" t="s">
        <v>140</v>
      </c>
      <c r="F42" s="182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5">
        <v>7</v>
      </c>
    </row>
    <row r="43" spans="1:45">
      <c r="A43" s="36"/>
      <c r="B43" s="18">
        <v>1</v>
      </c>
      <c r="C43" s="7">
        <v>6</v>
      </c>
      <c r="D43" s="186" t="s">
        <v>141</v>
      </c>
      <c r="E43" s="186" t="s">
        <v>140</v>
      </c>
      <c r="F43" s="182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74"/>
    </row>
    <row r="44" spans="1:45">
      <c r="A44" s="36"/>
      <c r="B44" s="19" t="s">
        <v>246</v>
      </c>
      <c r="C44" s="11"/>
      <c r="D44" s="187" t="s">
        <v>617</v>
      </c>
      <c r="E44" s="187" t="s">
        <v>617</v>
      </c>
      <c r="F44" s="182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74"/>
    </row>
    <row r="45" spans="1:45">
      <c r="A45" s="36"/>
      <c r="B45" s="2" t="s">
        <v>247</v>
      </c>
      <c r="C45" s="34"/>
      <c r="D45" s="26" t="s">
        <v>617</v>
      </c>
      <c r="E45" s="26" t="s">
        <v>617</v>
      </c>
      <c r="F45" s="182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74"/>
    </row>
    <row r="46" spans="1:45">
      <c r="A46" s="36"/>
      <c r="B46" s="2" t="s">
        <v>248</v>
      </c>
      <c r="C46" s="34"/>
      <c r="D46" s="26" t="s">
        <v>617</v>
      </c>
      <c r="E46" s="26" t="s">
        <v>617</v>
      </c>
      <c r="F46" s="182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74"/>
    </row>
    <row r="47" spans="1:45">
      <c r="A47" s="36"/>
      <c r="B47" s="2" t="s">
        <v>85</v>
      </c>
      <c r="C47" s="34"/>
      <c r="D47" s="12" t="s">
        <v>617</v>
      </c>
      <c r="E47" s="12" t="s">
        <v>617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249</v>
      </c>
      <c r="C48" s="34"/>
      <c r="D48" s="12" t="s">
        <v>617</v>
      </c>
      <c r="E48" s="12" t="s">
        <v>617</v>
      </c>
      <c r="F48" s="11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7" t="s">
        <v>250</v>
      </c>
      <c r="C49" s="58"/>
      <c r="D49" s="56" t="s">
        <v>251</v>
      </c>
      <c r="E49" s="56" t="s">
        <v>251</v>
      </c>
      <c r="F49" s="11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E50" s="32"/>
      <c r="AS50" s="73"/>
    </row>
    <row r="51" spans="1:45" ht="15">
      <c r="B51" s="40" t="s">
        <v>418</v>
      </c>
      <c r="AS51" s="33" t="s">
        <v>252</v>
      </c>
    </row>
    <row r="52" spans="1:45" ht="15">
      <c r="A52" s="29" t="s">
        <v>126</v>
      </c>
      <c r="B52" s="17" t="s">
        <v>113</v>
      </c>
      <c r="C52" s="14" t="s">
        <v>114</v>
      </c>
      <c r="D52" s="15" t="s">
        <v>212</v>
      </c>
      <c r="E52" s="16" t="s">
        <v>212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213</v>
      </c>
      <c r="C53" s="7" t="s">
        <v>213</v>
      </c>
      <c r="D53" s="115" t="s">
        <v>228</v>
      </c>
      <c r="E53" s="116" t="s">
        <v>238</v>
      </c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3</v>
      </c>
    </row>
    <row r="54" spans="1:45">
      <c r="A54" s="36"/>
      <c r="B54" s="18"/>
      <c r="C54" s="7"/>
      <c r="D54" s="8" t="s">
        <v>242</v>
      </c>
      <c r="E54" s="9" t="s">
        <v>241</v>
      </c>
      <c r="F54" s="11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3</v>
      </c>
    </row>
    <row r="55" spans="1:45">
      <c r="A55" s="36"/>
      <c r="B55" s="18"/>
      <c r="C55" s="7"/>
      <c r="D55" s="30" t="s">
        <v>245</v>
      </c>
      <c r="E55" s="30" t="s">
        <v>117</v>
      </c>
      <c r="F55" s="1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3</v>
      </c>
    </row>
    <row r="56" spans="1:45">
      <c r="A56" s="36"/>
      <c r="B56" s="17">
        <v>1</v>
      </c>
      <c r="C56" s="13">
        <v>1</v>
      </c>
      <c r="D56" s="184" t="s">
        <v>141</v>
      </c>
      <c r="E56" s="188">
        <v>0.01</v>
      </c>
      <c r="F56" s="182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5">
        <v>1</v>
      </c>
    </row>
    <row r="57" spans="1:45">
      <c r="A57" s="36"/>
      <c r="B57" s="18">
        <v>1</v>
      </c>
      <c r="C57" s="7">
        <v>2</v>
      </c>
      <c r="D57" s="186" t="s">
        <v>141</v>
      </c>
      <c r="E57" s="189" t="s">
        <v>140</v>
      </c>
      <c r="F57" s="182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5">
        <v>1</v>
      </c>
    </row>
    <row r="58" spans="1:45">
      <c r="A58" s="36"/>
      <c r="B58" s="18">
        <v>1</v>
      </c>
      <c r="C58" s="7">
        <v>3</v>
      </c>
      <c r="D58" s="186" t="s">
        <v>141</v>
      </c>
      <c r="E58" s="189" t="s">
        <v>140</v>
      </c>
      <c r="F58" s="182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5">
        <v>16</v>
      </c>
    </row>
    <row r="59" spans="1:45">
      <c r="A59" s="36"/>
      <c r="B59" s="18">
        <v>1</v>
      </c>
      <c r="C59" s="7">
        <v>4</v>
      </c>
      <c r="D59" s="186" t="s">
        <v>141</v>
      </c>
      <c r="E59" s="189" t="s">
        <v>140</v>
      </c>
      <c r="F59" s="182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5" t="s">
        <v>141</v>
      </c>
    </row>
    <row r="60" spans="1:45">
      <c r="A60" s="36"/>
      <c r="B60" s="18">
        <v>1</v>
      </c>
      <c r="C60" s="7">
        <v>5</v>
      </c>
      <c r="D60" s="186" t="s">
        <v>141</v>
      </c>
      <c r="E60" s="189" t="s">
        <v>140</v>
      </c>
      <c r="F60" s="182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5">
        <v>7</v>
      </c>
    </row>
    <row r="61" spans="1:45">
      <c r="A61" s="36"/>
      <c r="B61" s="18">
        <v>1</v>
      </c>
      <c r="C61" s="7">
        <v>6</v>
      </c>
      <c r="D61" s="186" t="s">
        <v>141</v>
      </c>
      <c r="E61" s="189" t="s">
        <v>140</v>
      </c>
      <c r="F61" s="182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74"/>
    </row>
    <row r="62" spans="1:45">
      <c r="A62" s="36"/>
      <c r="B62" s="19" t="s">
        <v>246</v>
      </c>
      <c r="C62" s="11"/>
      <c r="D62" s="187" t="s">
        <v>617</v>
      </c>
      <c r="E62" s="187">
        <v>0.01</v>
      </c>
      <c r="F62" s="182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74"/>
    </row>
    <row r="63" spans="1:45">
      <c r="A63" s="36"/>
      <c r="B63" s="2" t="s">
        <v>247</v>
      </c>
      <c r="C63" s="34"/>
      <c r="D63" s="26" t="s">
        <v>617</v>
      </c>
      <c r="E63" s="26">
        <v>0.01</v>
      </c>
      <c r="F63" s="182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74"/>
    </row>
    <row r="64" spans="1:45">
      <c r="A64" s="36"/>
      <c r="B64" s="2" t="s">
        <v>248</v>
      </c>
      <c r="C64" s="34"/>
      <c r="D64" s="26" t="s">
        <v>617</v>
      </c>
      <c r="E64" s="26" t="s">
        <v>617</v>
      </c>
      <c r="F64" s="182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74"/>
    </row>
    <row r="65" spans="1:45">
      <c r="A65" s="36"/>
      <c r="B65" s="2" t="s">
        <v>85</v>
      </c>
      <c r="C65" s="34"/>
      <c r="D65" s="12" t="s">
        <v>617</v>
      </c>
      <c r="E65" s="12" t="s">
        <v>617</v>
      </c>
      <c r="F65" s="11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249</v>
      </c>
      <c r="C66" s="34"/>
      <c r="D66" s="12" t="s">
        <v>617</v>
      </c>
      <c r="E66" s="12" t="s">
        <v>617</v>
      </c>
      <c r="F66" s="11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7" t="s">
        <v>250</v>
      </c>
      <c r="C67" s="58"/>
      <c r="D67" s="56">
        <v>0.67</v>
      </c>
      <c r="E67" s="56">
        <v>0.67</v>
      </c>
      <c r="F67" s="11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E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E43 B56:E61">
    <cfRule type="expression" dxfId="23" priority="9">
      <formula>AND($B6&lt;&gt;$B5,NOT(ISBLANK(INDIRECT(Anlyt_LabRefThisCol))))</formula>
    </cfRule>
  </conditionalFormatting>
  <conditionalFormatting sqref="C2:AD31 C34:E49 C52:E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1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4" t="s">
        <v>214</v>
      </c>
      <c r="E3" s="115" t="s">
        <v>215</v>
      </c>
      <c r="F3" s="116" t="s">
        <v>216</v>
      </c>
      <c r="G3" s="116" t="s">
        <v>217</v>
      </c>
      <c r="H3" s="116" t="s">
        <v>218</v>
      </c>
      <c r="I3" s="116" t="s">
        <v>219</v>
      </c>
      <c r="J3" s="116" t="s">
        <v>253</v>
      </c>
      <c r="K3" s="116" t="s">
        <v>220</v>
      </c>
      <c r="L3" s="116" t="s">
        <v>221</v>
      </c>
      <c r="M3" s="116" t="s">
        <v>222</v>
      </c>
      <c r="N3" s="116" t="s">
        <v>223</v>
      </c>
      <c r="O3" s="116" t="s">
        <v>224</v>
      </c>
      <c r="P3" s="116" t="s">
        <v>225</v>
      </c>
      <c r="Q3" s="116" t="s">
        <v>226</v>
      </c>
      <c r="R3" s="116" t="s">
        <v>227</v>
      </c>
      <c r="S3" s="116" t="s">
        <v>228</v>
      </c>
      <c r="T3" s="116" t="s">
        <v>229</v>
      </c>
      <c r="U3" s="116" t="s">
        <v>230</v>
      </c>
      <c r="V3" s="116" t="s">
        <v>232</v>
      </c>
      <c r="W3" s="116" t="s">
        <v>233</v>
      </c>
      <c r="X3" s="116" t="s">
        <v>236</v>
      </c>
      <c r="Y3" s="116" t="s">
        <v>237</v>
      </c>
      <c r="Z3" s="11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254</v>
      </c>
      <c r="F4" s="9" t="s">
        <v>255</v>
      </c>
      <c r="G4" s="9" t="s">
        <v>256</v>
      </c>
      <c r="H4" s="9" t="s">
        <v>254</v>
      </c>
      <c r="I4" s="9" t="s">
        <v>254</v>
      </c>
      <c r="J4" s="9" t="s">
        <v>254</v>
      </c>
      <c r="K4" s="9" t="s">
        <v>256</v>
      </c>
      <c r="L4" s="9" t="s">
        <v>256</v>
      </c>
      <c r="M4" s="9" t="s">
        <v>254</v>
      </c>
      <c r="N4" s="9" t="s">
        <v>256</v>
      </c>
      <c r="O4" s="9" t="s">
        <v>256</v>
      </c>
      <c r="P4" s="9" t="s">
        <v>254</v>
      </c>
      <c r="Q4" s="9" t="s">
        <v>256</v>
      </c>
      <c r="R4" s="9" t="s">
        <v>256</v>
      </c>
      <c r="S4" s="9" t="s">
        <v>256</v>
      </c>
      <c r="T4" s="9" t="s">
        <v>256</v>
      </c>
      <c r="U4" s="9" t="s">
        <v>254</v>
      </c>
      <c r="V4" s="9" t="s">
        <v>254</v>
      </c>
      <c r="W4" s="9" t="s">
        <v>254</v>
      </c>
      <c r="X4" s="9" t="s">
        <v>256</v>
      </c>
      <c r="Y4" s="9" t="s">
        <v>256</v>
      </c>
      <c r="Z4" s="11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244</v>
      </c>
      <c r="G5" s="30" t="s">
        <v>257</v>
      </c>
      <c r="H5" s="30" t="s">
        <v>117</v>
      </c>
      <c r="I5" s="30" t="s">
        <v>118</v>
      </c>
      <c r="J5" s="30" t="s">
        <v>118</v>
      </c>
      <c r="K5" s="30" t="s">
        <v>118</v>
      </c>
      <c r="L5" s="30" t="s">
        <v>118</v>
      </c>
      <c r="M5" s="30" t="s">
        <v>117</v>
      </c>
      <c r="N5" s="30" t="s">
        <v>118</v>
      </c>
      <c r="O5" s="30" t="s">
        <v>118</v>
      </c>
      <c r="P5" s="30" t="s">
        <v>244</v>
      </c>
      <c r="Q5" s="30" t="s">
        <v>257</v>
      </c>
      <c r="R5" s="30" t="s">
        <v>245</v>
      </c>
      <c r="S5" s="30" t="s">
        <v>245</v>
      </c>
      <c r="T5" s="30" t="s">
        <v>118</v>
      </c>
      <c r="U5" s="30" t="s">
        <v>118</v>
      </c>
      <c r="V5" s="30" t="s">
        <v>118</v>
      </c>
      <c r="W5" s="30" t="s">
        <v>118</v>
      </c>
      <c r="X5" s="30" t="s">
        <v>117</v>
      </c>
      <c r="Y5" s="30" t="s">
        <v>117</v>
      </c>
      <c r="Z5" s="11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4.43</v>
      </c>
      <c r="E6" s="21">
        <v>4.4619999999999997</v>
      </c>
      <c r="F6" s="21">
        <v>4.42</v>
      </c>
      <c r="G6" s="118">
        <v>5.2275</v>
      </c>
      <c r="H6" s="21">
        <v>4.63</v>
      </c>
      <c r="I6" s="22">
        <v>4.62</v>
      </c>
      <c r="J6" s="21">
        <v>4.5999999999999996</v>
      </c>
      <c r="K6" s="22">
        <v>4.4400000000000004</v>
      </c>
      <c r="L6" s="21">
        <v>4.71</v>
      </c>
      <c r="M6" s="21">
        <v>4.5</v>
      </c>
      <c r="N6" s="108">
        <v>4.74</v>
      </c>
      <c r="O6" s="21">
        <v>4.4735825342301689</v>
      </c>
      <c r="P6" s="21">
        <v>4.53</v>
      </c>
      <c r="Q6" s="21">
        <v>4.4009999999999998</v>
      </c>
      <c r="R6" s="21">
        <v>4.43</v>
      </c>
      <c r="S6" s="21">
        <v>4.42</v>
      </c>
      <c r="T6" s="21">
        <v>4.3899999999999997</v>
      </c>
      <c r="U6" s="108">
        <v>4.2300000000000004</v>
      </c>
      <c r="V6" s="21">
        <v>4.3499999999999996</v>
      </c>
      <c r="W6" s="21">
        <v>4.51</v>
      </c>
      <c r="X6" s="108">
        <v>4.1500000000000004</v>
      </c>
      <c r="Y6" s="108">
        <v>2.38</v>
      </c>
      <c r="Z6" s="117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4.3800000000000008</v>
      </c>
      <c r="E7" s="9">
        <v>4.4252000000000002</v>
      </c>
      <c r="F7" s="9">
        <v>4.58</v>
      </c>
      <c r="G7" s="112">
        <v>5.2538999999999998</v>
      </c>
      <c r="H7" s="9">
        <v>4.59</v>
      </c>
      <c r="I7" s="24">
        <v>4.67</v>
      </c>
      <c r="J7" s="9">
        <v>4.55</v>
      </c>
      <c r="K7" s="24">
        <v>4.46</v>
      </c>
      <c r="L7" s="9">
        <v>4.7699999999999996</v>
      </c>
      <c r="M7" s="9">
        <v>4.5199999999999996</v>
      </c>
      <c r="N7" s="109">
        <v>4.9400000000000004</v>
      </c>
      <c r="O7" s="9">
        <v>4.5607561591416337</v>
      </c>
      <c r="P7" s="9">
        <v>4.2300000000000004</v>
      </c>
      <c r="Q7" s="9">
        <v>4.1379999999999999</v>
      </c>
      <c r="R7" s="9">
        <v>4.46</v>
      </c>
      <c r="S7" s="9">
        <v>4.49</v>
      </c>
      <c r="T7" s="9">
        <v>4.47</v>
      </c>
      <c r="U7" s="109">
        <v>3.98</v>
      </c>
      <c r="V7" s="9">
        <v>4.58</v>
      </c>
      <c r="W7" s="9">
        <v>4.4800000000000004</v>
      </c>
      <c r="X7" s="109">
        <v>4.08</v>
      </c>
      <c r="Y7" s="109">
        <v>2.66</v>
      </c>
      <c r="Z7" s="117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4.41</v>
      </c>
      <c r="E8" s="9">
        <v>4.5080000000000009</v>
      </c>
      <c r="F8" s="9">
        <v>4.5199999999999996</v>
      </c>
      <c r="G8" s="112">
        <v>5.1702000000000004</v>
      </c>
      <c r="H8" s="9">
        <v>4.7300000000000004</v>
      </c>
      <c r="I8" s="24">
        <v>4.78</v>
      </c>
      <c r="J8" s="9">
        <v>4.4000000000000004</v>
      </c>
      <c r="K8" s="24">
        <v>4.38</v>
      </c>
      <c r="L8" s="24">
        <v>4.71</v>
      </c>
      <c r="M8" s="10">
        <v>4.5</v>
      </c>
      <c r="N8" s="112">
        <v>4.91</v>
      </c>
      <c r="O8" s="10">
        <v>4.5428693511490028</v>
      </c>
      <c r="P8" s="10">
        <v>4.8</v>
      </c>
      <c r="Q8" s="10">
        <v>4.8420000000000005</v>
      </c>
      <c r="R8" s="10">
        <v>4.41</v>
      </c>
      <c r="S8" s="10">
        <v>4.46</v>
      </c>
      <c r="T8" s="10">
        <v>4.3099999999999996</v>
      </c>
      <c r="U8" s="112">
        <v>3.9600000000000004</v>
      </c>
      <c r="V8" s="10">
        <v>4.24</v>
      </c>
      <c r="W8" s="10">
        <v>4.47</v>
      </c>
      <c r="X8" s="112">
        <v>3.98</v>
      </c>
      <c r="Y8" s="112">
        <v>2.4700000000000002</v>
      </c>
      <c r="Z8" s="11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4.43</v>
      </c>
      <c r="E9" s="9">
        <v>4.4896000000000003</v>
      </c>
      <c r="F9" s="9">
        <v>4.47</v>
      </c>
      <c r="G9" s="112">
        <v>5.2926000000000002</v>
      </c>
      <c r="H9" s="9">
        <v>4.66</v>
      </c>
      <c r="I9" s="24">
        <v>4.68</v>
      </c>
      <c r="J9" s="9">
        <v>4.5</v>
      </c>
      <c r="K9" s="24">
        <v>4.43</v>
      </c>
      <c r="L9" s="24">
        <v>4.6399999999999997</v>
      </c>
      <c r="M9" s="10">
        <v>4.46</v>
      </c>
      <c r="N9" s="112">
        <v>4.8</v>
      </c>
      <c r="O9" s="10">
        <v>4.5255472649231221</v>
      </c>
      <c r="P9" s="10">
        <v>4.4400000000000004</v>
      </c>
      <c r="Q9" s="111">
        <v>5.1139999999999999</v>
      </c>
      <c r="R9" s="10">
        <v>4.63</v>
      </c>
      <c r="S9" s="10">
        <v>4.51</v>
      </c>
      <c r="T9" s="10">
        <v>4.5</v>
      </c>
      <c r="U9" s="112">
        <v>4.3</v>
      </c>
      <c r="V9" s="10">
        <v>4.83</v>
      </c>
      <c r="W9" s="10">
        <v>4.46</v>
      </c>
      <c r="X9" s="112">
        <v>3.9299999999999997</v>
      </c>
      <c r="Y9" s="112">
        <v>3.6799999999999997</v>
      </c>
      <c r="Z9" s="11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4.5288784226024363</v>
      </c>
      <c r="AT9" s="33"/>
    </row>
    <row r="10" spans="1:46">
      <c r="A10" s="36"/>
      <c r="B10" s="18">
        <v>1</v>
      </c>
      <c r="C10" s="7">
        <v>5</v>
      </c>
      <c r="D10" s="23">
        <v>4.46</v>
      </c>
      <c r="E10" s="9">
        <v>4.5355999999999996</v>
      </c>
      <c r="F10" s="9">
        <v>4.57</v>
      </c>
      <c r="G10" s="109">
        <v>5.2283000000000008</v>
      </c>
      <c r="H10" s="9">
        <v>4.68</v>
      </c>
      <c r="I10" s="9">
        <v>4.67</v>
      </c>
      <c r="J10" s="9">
        <v>4.72</v>
      </c>
      <c r="K10" s="9">
        <v>4.38</v>
      </c>
      <c r="L10" s="9">
        <v>4.71</v>
      </c>
      <c r="M10" s="9">
        <v>4.54</v>
      </c>
      <c r="N10" s="109">
        <v>4.9400000000000004</v>
      </c>
      <c r="O10" s="9">
        <v>4.5585108623999222</v>
      </c>
      <c r="P10" s="9">
        <v>4.38</v>
      </c>
      <c r="Q10" s="9">
        <v>4.8209999999999997</v>
      </c>
      <c r="R10" s="9">
        <v>4.6399999999999997</v>
      </c>
      <c r="S10" s="9">
        <v>4.5600000000000005</v>
      </c>
      <c r="T10" s="9">
        <v>4.47</v>
      </c>
      <c r="U10" s="109">
        <v>4.26</v>
      </c>
      <c r="V10" s="9">
        <v>4.5</v>
      </c>
      <c r="W10" s="9">
        <v>4.46</v>
      </c>
      <c r="X10" s="109">
        <v>3.97</v>
      </c>
      <c r="Y10" s="109">
        <v>3.3400000000000003</v>
      </c>
      <c r="Z10" s="117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4.41</v>
      </c>
      <c r="E11" s="9">
        <v>4.4344000000000001</v>
      </c>
      <c r="F11" s="9">
        <v>4.4000000000000004</v>
      </c>
      <c r="G11" s="109">
        <v>5.3860000000000001</v>
      </c>
      <c r="H11" s="9">
        <v>4.68</v>
      </c>
      <c r="I11" s="9">
        <v>4.6100000000000003</v>
      </c>
      <c r="J11" s="9">
        <v>4.59</v>
      </c>
      <c r="K11" s="9">
        <v>4.57</v>
      </c>
      <c r="L11" s="9">
        <v>4.74</v>
      </c>
      <c r="M11" s="9">
        <v>4.47</v>
      </c>
      <c r="N11" s="109">
        <v>5</v>
      </c>
      <c r="O11" s="9">
        <v>4.4532623979900698</v>
      </c>
      <c r="P11" s="9">
        <v>4.3099999999999996</v>
      </c>
      <c r="Q11" s="110">
        <v>4.0199999999999996</v>
      </c>
      <c r="R11" s="9">
        <v>4.6399999999999997</v>
      </c>
      <c r="S11" s="9">
        <v>4.5999999999999996</v>
      </c>
      <c r="T11" s="9">
        <v>4.29</v>
      </c>
      <c r="U11" s="109">
        <v>4.03</v>
      </c>
      <c r="V11" s="9">
        <v>4.4400000000000004</v>
      </c>
      <c r="W11" s="9">
        <v>4.5599999999999996</v>
      </c>
      <c r="X11" s="109">
        <v>3.81</v>
      </c>
      <c r="Y11" s="109">
        <v>3.22</v>
      </c>
      <c r="Z11" s="117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4.46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7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4.4000000000000004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7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4.54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7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4.53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4.3100000000000005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4.55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4.42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7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4.46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7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4.49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7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4.51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7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4.4399999999999995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7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4.53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7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4.46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7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4.4800000000000004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7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246</v>
      </c>
      <c r="C26" s="11"/>
      <c r="D26" s="25">
        <v>4.4550000000000001</v>
      </c>
      <c r="E26" s="25">
        <v>4.4758000000000004</v>
      </c>
      <c r="F26" s="25">
        <v>4.4933333333333332</v>
      </c>
      <c r="G26" s="25">
        <v>5.2597500000000004</v>
      </c>
      <c r="H26" s="25">
        <v>4.6616666666666662</v>
      </c>
      <c r="I26" s="25">
        <v>4.6716666666666669</v>
      </c>
      <c r="J26" s="25">
        <v>4.5599999999999996</v>
      </c>
      <c r="K26" s="25">
        <v>4.4433333333333334</v>
      </c>
      <c r="L26" s="25">
        <v>4.7133333333333338</v>
      </c>
      <c r="M26" s="25">
        <v>4.4983333333333331</v>
      </c>
      <c r="N26" s="25">
        <v>4.8883333333333336</v>
      </c>
      <c r="O26" s="25">
        <v>4.5190880949723198</v>
      </c>
      <c r="P26" s="25">
        <v>4.4483333333333333</v>
      </c>
      <c r="Q26" s="25">
        <v>4.556</v>
      </c>
      <c r="R26" s="25">
        <v>4.5350000000000001</v>
      </c>
      <c r="S26" s="25">
        <v>4.5066666666666677</v>
      </c>
      <c r="T26" s="25">
        <v>4.4049999999999994</v>
      </c>
      <c r="U26" s="25">
        <v>4.1266666666666678</v>
      </c>
      <c r="V26" s="25">
        <v>4.49</v>
      </c>
      <c r="W26" s="25">
        <v>4.49</v>
      </c>
      <c r="X26" s="25">
        <v>3.9866666666666664</v>
      </c>
      <c r="Y26" s="25">
        <v>2.9583333333333335</v>
      </c>
      <c r="Z26" s="117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247</v>
      </c>
      <c r="C27" s="34"/>
      <c r="D27" s="10">
        <v>4.46</v>
      </c>
      <c r="E27" s="10">
        <v>4.4757999999999996</v>
      </c>
      <c r="F27" s="10">
        <v>4.4949999999999992</v>
      </c>
      <c r="G27" s="10">
        <v>5.2411000000000003</v>
      </c>
      <c r="H27" s="10">
        <v>4.67</v>
      </c>
      <c r="I27" s="10">
        <v>4.67</v>
      </c>
      <c r="J27" s="10">
        <v>4.57</v>
      </c>
      <c r="K27" s="10">
        <v>4.4350000000000005</v>
      </c>
      <c r="L27" s="10">
        <v>4.71</v>
      </c>
      <c r="M27" s="10">
        <v>4.5</v>
      </c>
      <c r="N27" s="10">
        <v>4.9250000000000007</v>
      </c>
      <c r="O27" s="10">
        <v>4.534208308036062</v>
      </c>
      <c r="P27" s="10">
        <v>4.41</v>
      </c>
      <c r="Q27" s="10">
        <v>4.6109999999999998</v>
      </c>
      <c r="R27" s="10">
        <v>4.5449999999999999</v>
      </c>
      <c r="S27" s="10">
        <v>4.5</v>
      </c>
      <c r="T27" s="10">
        <v>4.43</v>
      </c>
      <c r="U27" s="10">
        <v>4.1300000000000008</v>
      </c>
      <c r="V27" s="10">
        <v>4.4700000000000006</v>
      </c>
      <c r="W27" s="10">
        <v>4.4749999999999996</v>
      </c>
      <c r="X27" s="10">
        <v>3.9750000000000001</v>
      </c>
      <c r="Y27" s="10">
        <v>2.9400000000000004</v>
      </c>
      <c r="Z27" s="117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248</v>
      </c>
      <c r="C28" s="34"/>
      <c r="D28" s="26">
        <v>6.0218898939400023E-2</v>
      </c>
      <c r="E28" s="26">
        <v>4.3053640961015112E-2</v>
      </c>
      <c r="F28" s="26">
        <v>7.580677190506574E-2</v>
      </c>
      <c r="G28" s="26">
        <v>7.3621701963483471E-2</v>
      </c>
      <c r="H28" s="26">
        <v>4.7923550230201846E-2</v>
      </c>
      <c r="I28" s="26">
        <v>6.0470378423379052E-2</v>
      </c>
      <c r="J28" s="26">
        <v>0.10714476188783077</v>
      </c>
      <c r="K28" s="26">
        <v>7.0047602861673192E-2</v>
      </c>
      <c r="L28" s="26">
        <v>4.320493798938576E-2</v>
      </c>
      <c r="M28" s="26">
        <v>2.9944392908634279E-2</v>
      </c>
      <c r="N28" s="26">
        <v>9.8064604555704385E-2</v>
      </c>
      <c r="O28" s="26">
        <v>4.5390372606357469E-2</v>
      </c>
      <c r="P28" s="26">
        <v>0.20093946020298409</v>
      </c>
      <c r="Q28" s="26">
        <v>0.43575910776482935</v>
      </c>
      <c r="R28" s="26">
        <v>0.11256109452204156</v>
      </c>
      <c r="S28" s="26">
        <v>6.5625198412398458E-2</v>
      </c>
      <c r="T28" s="26">
        <v>8.9386799920346191E-2</v>
      </c>
      <c r="U28" s="26">
        <v>0.15305772331596543</v>
      </c>
      <c r="V28" s="26">
        <v>0.20415680248279752</v>
      </c>
      <c r="W28" s="26">
        <v>3.898717737923571E-2</v>
      </c>
      <c r="X28" s="26">
        <v>0.11843422928641319</v>
      </c>
      <c r="Y28" s="26">
        <v>0.52856093940686444</v>
      </c>
      <c r="Z28" s="182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4"/>
    </row>
    <row r="29" spans="1:45">
      <c r="A29" s="36"/>
      <c r="B29" s="2" t="s">
        <v>85</v>
      </c>
      <c r="C29" s="34"/>
      <c r="D29" s="12">
        <v>1.3517149032413025E-2</v>
      </c>
      <c r="E29" s="12">
        <v>9.6192057198746829E-3</v>
      </c>
      <c r="F29" s="12">
        <v>1.6870943302314333E-2</v>
      </c>
      <c r="G29" s="12">
        <v>1.399718655135386E-2</v>
      </c>
      <c r="H29" s="12">
        <v>1.0280346849524887E-2</v>
      </c>
      <c r="I29" s="12">
        <v>1.2944069587594517E-2</v>
      </c>
      <c r="J29" s="12">
        <v>2.3496658308734819E-2</v>
      </c>
      <c r="K29" s="12">
        <v>1.5764651806828175E-2</v>
      </c>
      <c r="L29" s="12">
        <v>9.1665356413123955E-3</v>
      </c>
      <c r="M29" s="12">
        <v>6.6567750074770539E-3</v>
      </c>
      <c r="N29" s="12">
        <v>2.0060948766935774E-2</v>
      </c>
      <c r="O29" s="12">
        <v>1.004414422831372E-2</v>
      </c>
      <c r="P29" s="12">
        <v>4.5171853174144044E-2</v>
      </c>
      <c r="Q29" s="12">
        <v>9.5645107059883522E-2</v>
      </c>
      <c r="R29" s="12">
        <v>2.4820528009270464E-2</v>
      </c>
      <c r="S29" s="12">
        <v>1.4561804381449359E-2</v>
      </c>
      <c r="T29" s="12">
        <v>2.0292122569885631E-2</v>
      </c>
      <c r="U29" s="12">
        <v>3.7089916797083698E-2</v>
      </c>
      <c r="V29" s="12">
        <v>4.5469221042939309E-2</v>
      </c>
      <c r="W29" s="12">
        <v>8.6831130020569511E-3</v>
      </c>
      <c r="X29" s="12">
        <v>2.9707582596926387E-2</v>
      </c>
      <c r="Y29" s="12">
        <v>0.17866848656006684</v>
      </c>
      <c r="Z29" s="117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249</v>
      </c>
      <c r="C30" s="34"/>
      <c r="D30" s="12">
        <v>-1.6312741413796572E-2</v>
      </c>
      <c r="E30" s="12">
        <v>-1.1719992821519698E-2</v>
      </c>
      <c r="F30" s="12">
        <v>-7.848541283799304E-3</v>
      </c>
      <c r="G30" s="12">
        <v>0.1613802600109504</v>
      </c>
      <c r="H30" s="12">
        <v>2.9320337547927622E-2</v>
      </c>
      <c r="I30" s="12">
        <v>3.1528389755753228E-2</v>
      </c>
      <c r="J30" s="12">
        <v>6.871806768369737E-3</v>
      </c>
      <c r="K30" s="12">
        <v>-1.8888802322926113E-2</v>
      </c>
      <c r="L30" s="12">
        <v>4.0728607288359031E-2</v>
      </c>
      <c r="M30" s="12">
        <v>-6.7445151798866121E-3</v>
      </c>
      <c r="N30" s="12">
        <v>7.9369520925302917E-2</v>
      </c>
      <c r="O30" s="12">
        <v>-2.1617554539012929E-3</v>
      </c>
      <c r="P30" s="12">
        <v>-1.7784776219013532E-2</v>
      </c>
      <c r="Q30" s="12">
        <v>5.9885858852397611E-3</v>
      </c>
      <c r="R30" s="12">
        <v>1.3516762488063883E-3</v>
      </c>
      <c r="S30" s="12">
        <v>-4.9044716733652738E-3</v>
      </c>
      <c r="T30" s="12">
        <v>-2.7353002452923603E-2</v>
      </c>
      <c r="U30" s="12">
        <v>-8.8810455570729308E-2</v>
      </c>
      <c r="V30" s="12">
        <v>-8.5845586864077283E-3</v>
      </c>
      <c r="W30" s="12">
        <v>-8.5845586864077283E-3</v>
      </c>
      <c r="X30" s="12">
        <v>-0.1197231864802849</v>
      </c>
      <c r="Y30" s="12">
        <v>-0.34678455518499396</v>
      </c>
      <c r="Z30" s="117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250</v>
      </c>
      <c r="C31" s="58"/>
      <c r="D31" s="56" t="s">
        <v>251</v>
      </c>
      <c r="E31" s="56">
        <v>0.26</v>
      </c>
      <c r="F31" s="56">
        <v>0.06</v>
      </c>
      <c r="G31" s="56">
        <v>8.9</v>
      </c>
      <c r="H31" s="56">
        <v>1.91</v>
      </c>
      <c r="I31" s="56">
        <v>2.0299999999999998</v>
      </c>
      <c r="J31" s="56">
        <v>0.72</v>
      </c>
      <c r="K31" s="56">
        <v>0.64</v>
      </c>
      <c r="L31" s="56">
        <v>2.5099999999999998</v>
      </c>
      <c r="M31" s="56">
        <v>0</v>
      </c>
      <c r="N31" s="56">
        <v>4.5599999999999996</v>
      </c>
      <c r="O31" s="56">
        <v>0.24</v>
      </c>
      <c r="P31" s="56">
        <v>0.57999999999999996</v>
      </c>
      <c r="Q31" s="56">
        <v>0.67</v>
      </c>
      <c r="R31" s="56">
        <v>0.43</v>
      </c>
      <c r="S31" s="56">
        <v>0.1</v>
      </c>
      <c r="T31" s="56">
        <v>1.0900000000000001</v>
      </c>
      <c r="U31" s="56">
        <v>4.3499999999999996</v>
      </c>
      <c r="V31" s="56">
        <v>0.1</v>
      </c>
      <c r="W31" s="56">
        <v>0.1</v>
      </c>
      <c r="X31" s="56">
        <v>5.98</v>
      </c>
      <c r="Y31" s="56">
        <v>18.010000000000002</v>
      </c>
      <c r="Z31" s="117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20" priority="3">
      <formula>AND($B6&lt;&gt;$B5,NOT(ISBLANK(INDIRECT(Anlyt_LabRefThisCol))))</formula>
    </cfRule>
  </conditionalFormatting>
  <conditionalFormatting sqref="C2:Y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92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420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6" t="s">
        <v>212</v>
      </c>
      <c r="AA2" s="117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216</v>
      </c>
      <c r="F3" s="116" t="s">
        <v>217</v>
      </c>
      <c r="G3" s="116" t="s">
        <v>218</v>
      </c>
      <c r="H3" s="116" t="s">
        <v>219</v>
      </c>
      <c r="I3" s="116" t="s">
        <v>253</v>
      </c>
      <c r="J3" s="116" t="s">
        <v>220</v>
      </c>
      <c r="K3" s="116" t="s">
        <v>221</v>
      </c>
      <c r="L3" s="116" t="s">
        <v>222</v>
      </c>
      <c r="M3" s="116" t="s">
        <v>223</v>
      </c>
      <c r="N3" s="116" t="s">
        <v>224</v>
      </c>
      <c r="O3" s="116" t="s">
        <v>226</v>
      </c>
      <c r="P3" s="116" t="s">
        <v>227</v>
      </c>
      <c r="Q3" s="116" t="s">
        <v>228</v>
      </c>
      <c r="R3" s="116" t="s">
        <v>229</v>
      </c>
      <c r="S3" s="116" t="s">
        <v>230</v>
      </c>
      <c r="T3" s="116" t="s">
        <v>231</v>
      </c>
      <c r="U3" s="116" t="s">
        <v>232</v>
      </c>
      <c r="V3" s="116" t="s">
        <v>233</v>
      </c>
      <c r="W3" s="116" t="s">
        <v>235</v>
      </c>
      <c r="X3" s="116" t="s">
        <v>236</v>
      </c>
      <c r="Y3" s="116" t="s">
        <v>237</v>
      </c>
      <c r="Z3" s="116" t="s">
        <v>238</v>
      </c>
      <c r="AA3" s="117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116</v>
      </c>
      <c r="E4" s="9" t="s">
        <v>258</v>
      </c>
      <c r="F4" s="9" t="s">
        <v>259</v>
      </c>
      <c r="G4" s="9" t="s">
        <v>116</v>
      </c>
      <c r="H4" s="9" t="s">
        <v>258</v>
      </c>
      <c r="I4" s="9" t="s">
        <v>258</v>
      </c>
      <c r="J4" s="9" t="s">
        <v>258</v>
      </c>
      <c r="K4" s="9" t="s">
        <v>258</v>
      </c>
      <c r="L4" s="9" t="s">
        <v>259</v>
      </c>
      <c r="M4" s="9" t="s">
        <v>259</v>
      </c>
      <c r="N4" s="9" t="s">
        <v>116</v>
      </c>
      <c r="O4" s="9" t="s">
        <v>116</v>
      </c>
      <c r="P4" s="9" t="s">
        <v>259</v>
      </c>
      <c r="Q4" s="9" t="s">
        <v>259</v>
      </c>
      <c r="R4" s="9" t="s">
        <v>258</v>
      </c>
      <c r="S4" s="9" t="s">
        <v>259</v>
      </c>
      <c r="T4" s="9" t="s">
        <v>258</v>
      </c>
      <c r="U4" s="9" t="s">
        <v>259</v>
      </c>
      <c r="V4" s="9" t="s">
        <v>116</v>
      </c>
      <c r="W4" s="9" t="s">
        <v>258</v>
      </c>
      <c r="X4" s="9" t="s">
        <v>259</v>
      </c>
      <c r="Y4" s="9" t="s">
        <v>259</v>
      </c>
      <c r="Z4" s="9" t="s">
        <v>260</v>
      </c>
      <c r="AA4" s="117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7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3.6153165600000001</v>
      </c>
      <c r="E6" s="21">
        <v>3.4</v>
      </c>
      <c r="F6" s="22">
        <v>3.6</v>
      </c>
      <c r="G6" s="21">
        <v>3.657</v>
      </c>
      <c r="H6" s="22">
        <v>3.57</v>
      </c>
      <c r="I6" s="21">
        <v>3.48</v>
      </c>
      <c r="J6" s="22">
        <v>3.65</v>
      </c>
      <c r="K6" s="21">
        <v>3.68</v>
      </c>
      <c r="L6" s="21">
        <v>3.6</v>
      </c>
      <c r="M6" s="21">
        <v>3.35</v>
      </c>
      <c r="N6" s="21">
        <v>3.57829362851809</v>
      </c>
      <c r="O6" s="21">
        <v>3.6</v>
      </c>
      <c r="P6" s="21">
        <v>3.8</v>
      </c>
      <c r="Q6" s="21">
        <v>3.5</v>
      </c>
      <c r="R6" s="21">
        <v>3.76</v>
      </c>
      <c r="S6" s="108">
        <v>3.07</v>
      </c>
      <c r="T6" s="21">
        <v>3.44</v>
      </c>
      <c r="U6" s="21">
        <v>3.73</v>
      </c>
      <c r="V6" s="21">
        <v>3.6</v>
      </c>
      <c r="W6" s="21">
        <v>3.652815398629933</v>
      </c>
      <c r="X6" s="21">
        <v>3.69</v>
      </c>
      <c r="Y6" s="21">
        <v>3.7</v>
      </c>
      <c r="Z6" s="21">
        <v>3.76</v>
      </c>
      <c r="AA6" s="117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3.5637433200000004</v>
      </c>
      <c r="E7" s="9">
        <v>3.6</v>
      </c>
      <c r="F7" s="24">
        <v>3.5</v>
      </c>
      <c r="G7" s="9">
        <v>3.7029999999999998</v>
      </c>
      <c r="H7" s="24">
        <v>3.6</v>
      </c>
      <c r="I7" s="9">
        <v>3.52</v>
      </c>
      <c r="J7" s="24">
        <v>3.75</v>
      </c>
      <c r="K7" s="9">
        <v>3.44</v>
      </c>
      <c r="L7" s="9">
        <v>3.7</v>
      </c>
      <c r="M7" s="9">
        <v>3.71</v>
      </c>
      <c r="N7" s="9">
        <v>3.44756242675366</v>
      </c>
      <c r="O7" s="9">
        <v>3.8</v>
      </c>
      <c r="P7" s="9">
        <v>3.6</v>
      </c>
      <c r="Q7" s="9">
        <v>4</v>
      </c>
      <c r="R7" s="9">
        <v>3.75</v>
      </c>
      <c r="S7" s="109">
        <v>3.24</v>
      </c>
      <c r="T7" s="9">
        <v>3.47</v>
      </c>
      <c r="U7" s="9">
        <v>3.69</v>
      </c>
      <c r="V7" s="9">
        <v>3.5</v>
      </c>
      <c r="W7" s="9">
        <v>3.5477896103139326</v>
      </c>
      <c r="X7" s="9">
        <v>3.62</v>
      </c>
      <c r="Y7" s="9">
        <v>3.56</v>
      </c>
      <c r="Z7" s="9">
        <v>3.77</v>
      </c>
      <c r="AA7" s="117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8">
        <v>1</v>
      </c>
      <c r="C8" s="7">
        <v>3</v>
      </c>
      <c r="D8" s="9">
        <v>3.6148840800000004</v>
      </c>
      <c r="E8" s="9">
        <v>3.4</v>
      </c>
      <c r="F8" s="24">
        <v>3.6</v>
      </c>
      <c r="G8" s="9">
        <v>3.7949999999999995</v>
      </c>
      <c r="H8" s="24">
        <v>3.67</v>
      </c>
      <c r="I8" s="9">
        <v>3.54</v>
      </c>
      <c r="J8" s="24">
        <v>3.73</v>
      </c>
      <c r="K8" s="24">
        <v>3.58</v>
      </c>
      <c r="L8" s="10">
        <v>3.7</v>
      </c>
      <c r="M8" s="10">
        <v>3.73</v>
      </c>
      <c r="N8" s="10">
        <v>3.4576598172858599</v>
      </c>
      <c r="O8" s="10">
        <v>3.7</v>
      </c>
      <c r="P8" s="10">
        <v>3.8</v>
      </c>
      <c r="Q8" s="10">
        <v>3.5</v>
      </c>
      <c r="R8" s="10">
        <v>3.71</v>
      </c>
      <c r="S8" s="112">
        <v>3.29</v>
      </c>
      <c r="T8" s="10">
        <v>3.58</v>
      </c>
      <c r="U8" s="10">
        <v>3.87</v>
      </c>
      <c r="V8" s="10">
        <v>3.6</v>
      </c>
      <c r="W8" s="10">
        <v>3.6280688831211294</v>
      </c>
      <c r="X8" s="10">
        <v>3.68</v>
      </c>
      <c r="Y8" s="10">
        <v>3.67</v>
      </c>
      <c r="Z8" s="10">
        <v>3.8800000000000003</v>
      </c>
      <c r="AA8" s="117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3.5646082800000003</v>
      </c>
      <c r="E9" s="9">
        <v>3.7</v>
      </c>
      <c r="F9" s="24">
        <v>3.7</v>
      </c>
      <c r="G9" s="9">
        <v>3.8984999999999999</v>
      </c>
      <c r="H9" s="24">
        <v>3.67</v>
      </c>
      <c r="I9" s="9">
        <v>3.49</v>
      </c>
      <c r="J9" s="24">
        <v>3.67</v>
      </c>
      <c r="K9" s="24">
        <v>3.41</v>
      </c>
      <c r="L9" s="10">
        <v>3.6</v>
      </c>
      <c r="M9" s="10">
        <v>3.53</v>
      </c>
      <c r="N9" s="10">
        <v>3.5433524387632902</v>
      </c>
      <c r="O9" s="10">
        <v>3.8</v>
      </c>
      <c r="P9" s="10">
        <v>3.6</v>
      </c>
      <c r="Q9" s="10">
        <v>3.5</v>
      </c>
      <c r="R9" s="10">
        <v>3.66</v>
      </c>
      <c r="S9" s="112">
        <v>3.58</v>
      </c>
      <c r="T9" s="10">
        <v>3.41</v>
      </c>
      <c r="U9" s="10">
        <v>3.87</v>
      </c>
      <c r="V9" s="10">
        <v>3.7</v>
      </c>
      <c r="W9" s="10">
        <v>3.8021849366089877</v>
      </c>
      <c r="X9" s="10">
        <v>3.58</v>
      </c>
      <c r="Y9" s="10">
        <v>3.54</v>
      </c>
      <c r="Z9" s="10">
        <v>3.92</v>
      </c>
      <c r="AA9" s="117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3.6365580271894715</v>
      </c>
      <c r="AT9" s="33"/>
    </row>
    <row r="10" spans="1:46">
      <c r="A10" s="36"/>
      <c r="B10" s="18">
        <v>1</v>
      </c>
      <c r="C10" s="7">
        <v>5</v>
      </c>
      <c r="D10" s="9">
        <v>3.6481850400000004</v>
      </c>
      <c r="E10" s="9">
        <v>3.5</v>
      </c>
      <c r="F10" s="9">
        <v>3.3</v>
      </c>
      <c r="G10" s="9">
        <v>3.8601999999999999</v>
      </c>
      <c r="H10" s="9">
        <v>3.58</v>
      </c>
      <c r="I10" s="9">
        <v>3.55</v>
      </c>
      <c r="J10" s="9">
        <v>3.45</v>
      </c>
      <c r="K10" s="9">
        <v>3.35</v>
      </c>
      <c r="L10" s="9">
        <v>3.6</v>
      </c>
      <c r="M10" s="9">
        <v>3.49</v>
      </c>
      <c r="N10" s="9">
        <v>3.6186904391691201</v>
      </c>
      <c r="O10" s="9">
        <v>3.7</v>
      </c>
      <c r="P10" s="9">
        <v>3.8</v>
      </c>
      <c r="Q10" s="9">
        <v>4</v>
      </c>
      <c r="R10" s="9">
        <v>3.64</v>
      </c>
      <c r="S10" s="109">
        <v>3.33</v>
      </c>
      <c r="T10" s="9">
        <v>3.38</v>
      </c>
      <c r="U10" s="9">
        <v>3.69</v>
      </c>
      <c r="V10" s="9">
        <v>3.6</v>
      </c>
      <c r="W10" s="9">
        <v>3.6055006075637501</v>
      </c>
      <c r="X10" s="9">
        <v>3.61</v>
      </c>
      <c r="Y10" s="9">
        <v>3.44</v>
      </c>
      <c r="Z10" s="9">
        <v>3.9</v>
      </c>
      <c r="AA10" s="117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>
        <v>3.6593214000000005</v>
      </c>
      <c r="E11" s="9">
        <v>3.7</v>
      </c>
      <c r="F11" s="9">
        <v>3.5</v>
      </c>
      <c r="G11" s="9">
        <v>3.9789999999999996</v>
      </c>
      <c r="H11" s="9">
        <v>3.53</v>
      </c>
      <c r="I11" s="9">
        <v>3.47</v>
      </c>
      <c r="J11" s="9">
        <v>3.8</v>
      </c>
      <c r="K11" s="9">
        <v>3.42</v>
      </c>
      <c r="L11" s="9">
        <v>3.8</v>
      </c>
      <c r="M11" s="9">
        <v>3.55</v>
      </c>
      <c r="N11" s="9">
        <v>3.5508064664430501</v>
      </c>
      <c r="O11" s="9">
        <v>3.7</v>
      </c>
      <c r="P11" s="9">
        <v>3.8</v>
      </c>
      <c r="Q11" s="9">
        <v>4</v>
      </c>
      <c r="R11" s="9">
        <v>3.8599999999999994</v>
      </c>
      <c r="S11" s="109">
        <v>3.33</v>
      </c>
      <c r="T11" s="9">
        <v>3.47</v>
      </c>
      <c r="U11" s="110">
        <v>4.21</v>
      </c>
      <c r="V11" s="9">
        <v>3.4</v>
      </c>
      <c r="W11" s="9">
        <v>3.7621762558394347</v>
      </c>
      <c r="X11" s="9">
        <v>3.73</v>
      </c>
      <c r="Y11" s="110">
        <v>3.06</v>
      </c>
      <c r="Z11" s="9">
        <v>3.8299999999999996</v>
      </c>
      <c r="AA11" s="117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246</v>
      </c>
      <c r="C12" s="11"/>
      <c r="D12" s="25">
        <v>3.6110097799999998</v>
      </c>
      <c r="E12" s="25">
        <v>3.5500000000000003</v>
      </c>
      <c r="F12" s="25">
        <v>3.5333333333333332</v>
      </c>
      <c r="G12" s="25">
        <v>3.8154499999999998</v>
      </c>
      <c r="H12" s="25">
        <v>3.6033333333333335</v>
      </c>
      <c r="I12" s="25">
        <v>3.5083333333333329</v>
      </c>
      <c r="J12" s="25">
        <v>3.6750000000000003</v>
      </c>
      <c r="K12" s="25">
        <v>3.4800000000000004</v>
      </c>
      <c r="L12" s="25">
        <v>3.6666666666666665</v>
      </c>
      <c r="M12" s="25">
        <v>3.5600000000000005</v>
      </c>
      <c r="N12" s="25">
        <v>3.5327275361555119</v>
      </c>
      <c r="O12" s="25">
        <v>3.7166666666666668</v>
      </c>
      <c r="P12" s="25">
        <v>3.7333333333333329</v>
      </c>
      <c r="Q12" s="25">
        <v>3.75</v>
      </c>
      <c r="R12" s="25">
        <v>3.73</v>
      </c>
      <c r="S12" s="25">
        <v>3.3066666666666671</v>
      </c>
      <c r="T12" s="25">
        <v>3.4583333333333335</v>
      </c>
      <c r="U12" s="25">
        <v>3.8433333333333337</v>
      </c>
      <c r="V12" s="25">
        <v>3.5666666666666664</v>
      </c>
      <c r="W12" s="25">
        <v>3.6664226153461947</v>
      </c>
      <c r="X12" s="25">
        <v>3.6516666666666668</v>
      </c>
      <c r="Y12" s="25">
        <v>3.4949999999999997</v>
      </c>
      <c r="Z12" s="25">
        <v>3.8433333333333333</v>
      </c>
      <c r="AA12" s="117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247</v>
      </c>
      <c r="C13" s="34"/>
      <c r="D13" s="10">
        <v>3.6151003200000003</v>
      </c>
      <c r="E13" s="10">
        <v>3.55</v>
      </c>
      <c r="F13" s="10">
        <v>3.55</v>
      </c>
      <c r="G13" s="10">
        <v>3.8275999999999994</v>
      </c>
      <c r="H13" s="10">
        <v>3.59</v>
      </c>
      <c r="I13" s="10">
        <v>3.5049999999999999</v>
      </c>
      <c r="J13" s="10">
        <v>3.7</v>
      </c>
      <c r="K13" s="10">
        <v>3.4299999999999997</v>
      </c>
      <c r="L13" s="10">
        <v>3.6500000000000004</v>
      </c>
      <c r="M13" s="10">
        <v>3.54</v>
      </c>
      <c r="N13" s="10">
        <v>3.5470794526031701</v>
      </c>
      <c r="O13" s="10">
        <v>3.7</v>
      </c>
      <c r="P13" s="10">
        <v>3.8</v>
      </c>
      <c r="Q13" s="10">
        <v>3.75</v>
      </c>
      <c r="R13" s="10">
        <v>3.73</v>
      </c>
      <c r="S13" s="10">
        <v>3.31</v>
      </c>
      <c r="T13" s="10">
        <v>3.4550000000000001</v>
      </c>
      <c r="U13" s="10">
        <v>3.8</v>
      </c>
      <c r="V13" s="10">
        <v>3.6</v>
      </c>
      <c r="W13" s="10">
        <v>3.640442140875531</v>
      </c>
      <c r="X13" s="10">
        <v>3.6500000000000004</v>
      </c>
      <c r="Y13" s="10">
        <v>3.55</v>
      </c>
      <c r="Z13" s="10">
        <v>3.855</v>
      </c>
      <c r="AA13" s="117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248</v>
      </c>
      <c r="C14" s="34"/>
      <c r="D14" s="26">
        <v>4.0340522011327568E-2</v>
      </c>
      <c r="E14" s="26">
        <v>0.13784048752090236</v>
      </c>
      <c r="F14" s="26">
        <v>0.13662601021279477</v>
      </c>
      <c r="G14" s="26">
        <v>0.12150561715410518</v>
      </c>
      <c r="H14" s="26">
        <v>5.6450568346710826E-2</v>
      </c>
      <c r="I14" s="26">
        <v>3.3115957885386009E-2</v>
      </c>
      <c r="J14" s="26">
        <v>0.12292273996295387</v>
      </c>
      <c r="K14" s="26">
        <v>0.12409673645990861</v>
      </c>
      <c r="L14" s="26">
        <v>8.164965809277254E-2</v>
      </c>
      <c r="M14" s="26">
        <v>0.14240786495134314</v>
      </c>
      <c r="N14" s="26">
        <v>6.7518714471190816E-2</v>
      </c>
      <c r="O14" s="26">
        <v>7.5277265270907973E-2</v>
      </c>
      <c r="P14" s="26">
        <v>0.10327955589886433</v>
      </c>
      <c r="Q14" s="26">
        <v>0.27386127875258304</v>
      </c>
      <c r="R14" s="26">
        <v>7.9498427657406903E-2</v>
      </c>
      <c r="S14" s="26">
        <v>0.1652472894381832</v>
      </c>
      <c r="T14" s="26">
        <v>6.9113433330045715E-2</v>
      </c>
      <c r="U14" s="26">
        <v>0.19785516588319516</v>
      </c>
      <c r="V14" s="26">
        <v>0.10327955589886455</v>
      </c>
      <c r="W14" s="26">
        <v>9.6996508782486349E-2</v>
      </c>
      <c r="X14" s="26">
        <v>5.7067211835402171E-2</v>
      </c>
      <c r="Y14" s="26">
        <v>0.23287335614019908</v>
      </c>
      <c r="Z14" s="26">
        <v>6.7724933862401637E-2</v>
      </c>
      <c r="AA14" s="182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4"/>
    </row>
    <row r="15" spans="1:46">
      <c r="A15" s="36"/>
      <c r="B15" s="2" t="s">
        <v>85</v>
      </c>
      <c r="C15" s="34"/>
      <c r="D15" s="12">
        <v>1.1171534963643209E-2</v>
      </c>
      <c r="E15" s="12">
        <v>3.8828306343916152E-2</v>
      </c>
      <c r="F15" s="12">
        <v>3.8667738739470221E-2</v>
      </c>
      <c r="G15" s="12">
        <v>3.1845684559909104E-2</v>
      </c>
      <c r="H15" s="12">
        <v>1.5666207681788388E-2</v>
      </c>
      <c r="I15" s="12">
        <v>9.4392279008226158E-3</v>
      </c>
      <c r="J15" s="12">
        <v>3.3448364615769756E-2</v>
      </c>
      <c r="K15" s="12">
        <v>3.5659981741353042E-2</v>
      </c>
      <c r="L15" s="12">
        <v>2.2268088570756149E-2</v>
      </c>
      <c r="M15" s="12">
        <v>4.0002209255995257E-2</v>
      </c>
      <c r="N15" s="12">
        <v>1.9112346984072257E-2</v>
      </c>
      <c r="O15" s="12">
        <v>2.0253972718629946E-2</v>
      </c>
      <c r="P15" s="12">
        <v>2.7664166758624376E-2</v>
      </c>
      <c r="Q15" s="12">
        <v>7.3029674334022146E-2</v>
      </c>
      <c r="R15" s="12">
        <v>2.1313251382682814E-2</v>
      </c>
      <c r="S15" s="12">
        <v>4.9973978660740881E-2</v>
      </c>
      <c r="T15" s="12">
        <v>1.9984607227965027E-2</v>
      </c>
      <c r="U15" s="12">
        <v>5.148009519944366E-2</v>
      </c>
      <c r="V15" s="12">
        <v>2.8956884831457353E-2</v>
      </c>
      <c r="W15" s="12">
        <v>2.6455354158164236E-2</v>
      </c>
      <c r="X15" s="12">
        <v>1.5627716613985074E-2</v>
      </c>
      <c r="Y15" s="12">
        <v>6.6630430941401739E-2</v>
      </c>
      <c r="Z15" s="12">
        <v>1.7621405168014304E-2</v>
      </c>
      <c r="AA15" s="117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249</v>
      </c>
      <c r="C16" s="34"/>
      <c r="D16" s="12">
        <v>-7.0253924173504512E-3</v>
      </c>
      <c r="E16" s="12">
        <v>-2.3802185072340998E-2</v>
      </c>
      <c r="F16" s="12">
        <v>-2.838527340533481E-2</v>
      </c>
      <c r="G16" s="12">
        <v>4.9192662807249432E-2</v>
      </c>
      <c r="H16" s="12">
        <v>-9.1363024067612209E-3</v>
      </c>
      <c r="I16" s="12">
        <v>-3.5259905904825528E-2</v>
      </c>
      <c r="J16" s="12">
        <v>1.0570977425111705E-2</v>
      </c>
      <c r="K16" s="12">
        <v>-4.3051156070914587E-2</v>
      </c>
      <c r="L16" s="12">
        <v>8.2794332586146879E-3</v>
      </c>
      <c r="M16" s="12">
        <v>-2.1052332072544755E-2</v>
      </c>
      <c r="N16" s="12">
        <v>-2.8551858724004897E-2</v>
      </c>
      <c r="O16" s="12">
        <v>2.2028698257595902E-2</v>
      </c>
      <c r="P16" s="12">
        <v>2.6611786590589492E-2</v>
      </c>
      <c r="Q16" s="12">
        <v>3.1194874923583304E-2</v>
      </c>
      <c r="R16" s="12">
        <v>2.5695168923990819E-2</v>
      </c>
      <c r="S16" s="12">
        <v>-9.0715274734049056E-2</v>
      </c>
      <c r="T16" s="12">
        <v>-4.9009170903806409E-2</v>
      </c>
      <c r="U16" s="12">
        <v>5.6860169588348164E-2</v>
      </c>
      <c r="V16" s="12">
        <v>-1.9219096739347519E-2</v>
      </c>
      <c r="W16" s="12">
        <v>8.2123227330443971E-3</v>
      </c>
      <c r="X16" s="12">
        <v>4.1546537589205457E-3</v>
      </c>
      <c r="Y16" s="12">
        <v>-3.8926376571220445E-2</v>
      </c>
      <c r="Z16" s="12">
        <v>5.6860169588347942E-2</v>
      </c>
      <c r="AA16" s="117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250</v>
      </c>
      <c r="C17" s="58"/>
      <c r="D17" s="56">
        <v>0</v>
      </c>
      <c r="E17" s="56">
        <v>0.4</v>
      </c>
      <c r="F17" s="56">
        <v>0.51</v>
      </c>
      <c r="G17" s="56">
        <v>1.34</v>
      </c>
      <c r="H17" s="56">
        <v>0.05</v>
      </c>
      <c r="I17" s="56">
        <v>0.67</v>
      </c>
      <c r="J17" s="56">
        <v>0.42</v>
      </c>
      <c r="K17" s="56">
        <v>0.86</v>
      </c>
      <c r="L17" s="56">
        <v>0.37</v>
      </c>
      <c r="M17" s="56">
        <v>0.33</v>
      </c>
      <c r="N17" s="56">
        <v>0.51</v>
      </c>
      <c r="O17" s="56">
        <v>0.69</v>
      </c>
      <c r="P17" s="56">
        <v>0.8</v>
      </c>
      <c r="Q17" s="56">
        <v>0.91</v>
      </c>
      <c r="R17" s="56">
        <v>0.78</v>
      </c>
      <c r="S17" s="56">
        <v>2</v>
      </c>
      <c r="T17" s="56">
        <v>1</v>
      </c>
      <c r="U17" s="56">
        <v>1.53</v>
      </c>
      <c r="V17" s="56">
        <v>0.28999999999999998</v>
      </c>
      <c r="W17" s="56">
        <v>0.36</v>
      </c>
      <c r="X17" s="56">
        <v>0.27</v>
      </c>
      <c r="Y17" s="56">
        <v>0.76</v>
      </c>
      <c r="Z17" s="56">
        <v>1.53</v>
      </c>
      <c r="AA17" s="117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3"/>
    </row>
    <row r="19" spans="1:45" ht="15">
      <c r="B19" s="40" t="s">
        <v>421</v>
      </c>
      <c r="AS19" s="33" t="s">
        <v>66</v>
      </c>
    </row>
    <row r="20" spans="1:45" ht="15">
      <c r="A20" s="29" t="s">
        <v>48</v>
      </c>
      <c r="B20" s="17" t="s">
        <v>113</v>
      </c>
      <c r="C20" s="14" t="s">
        <v>114</v>
      </c>
      <c r="D20" s="15" t="s">
        <v>212</v>
      </c>
      <c r="E20" s="16" t="s">
        <v>212</v>
      </c>
      <c r="F20" s="16" t="s">
        <v>212</v>
      </c>
      <c r="G20" s="16" t="s">
        <v>212</v>
      </c>
      <c r="H20" s="16" t="s">
        <v>212</v>
      </c>
      <c r="I20" s="16" t="s">
        <v>212</v>
      </c>
      <c r="J20" s="16" t="s">
        <v>212</v>
      </c>
      <c r="K20" s="16" t="s">
        <v>212</v>
      </c>
      <c r="L20" s="16" t="s">
        <v>212</v>
      </c>
      <c r="M20" s="16" t="s">
        <v>212</v>
      </c>
      <c r="N20" s="16" t="s">
        <v>212</v>
      </c>
      <c r="O20" s="16" t="s">
        <v>212</v>
      </c>
      <c r="P20" s="16" t="s">
        <v>212</v>
      </c>
      <c r="Q20" s="16" t="s">
        <v>212</v>
      </c>
      <c r="R20" s="16" t="s">
        <v>212</v>
      </c>
      <c r="S20" s="16" t="s">
        <v>212</v>
      </c>
      <c r="T20" s="16" t="s">
        <v>212</v>
      </c>
      <c r="U20" s="16" t="s">
        <v>212</v>
      </c>
      <c r="V20" s="16" t="s">
        <v>212</v>
      </c>
      <c r="W20" s="16" t="s">
        <v>212</v>
      </c>
      <c r="X20" s="16" t="s">
        <v>212</v>
      </c>
      <c r="Y20" s="16" t="s">
        <v>212</v>
      </c>
      <c r="Z20" s="16" t="s">
        <v>212</v>
      </c>
      <c r="AA20" s="117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115" t="s">
        <v>215</v>
      </c>
      <c r="E21" s="116" t="s">
        <v>216</v>
      </c>
      <c r="F21" s="116" t="s">
        <v>217</v>
      </c>
      <c r="G21" s="116" t="s">
        <v>218</v>
      </c>
      <c r="H21" s="116" t="s">
        <v>219</v>
      </c>
      <c r="I21" s="116" t="s">
        <v>253</v>
      </c>
      <c r="J21" s="116" t="s">
        <v>220</v>
      </c>
      <c r="K21" s="116" t="s">
        <v>221</v>
      </c>
      <c r="L21" s="116" t="s">
        <v>222</v>
      </c>
      <c r="M21" s="116" t="s">
        <v>223</v>
      </c>
      <c r="N21" s="116" t="s">
        <v>224</v>
      </c>
      <c r="O21" s="116" t="s">
        <v>226</v>
      </c>
      <c r="P21" s="116" t="s">
        <v>227</v>
      </c>
      <c r="Q21" s="116" t="s">
        <v>228</v>
      </c>
      <c r="R21" s="116" t="s">
        <v>229</v>
      </c>
      <c r="S21" s="116" t="s">
        <v>230</v>
      </c>
      <c r="T21" s="116" t="s">
        <v>231</v>
      </c>
      <c r="U21" s="116" t="s">
        <v>232</v>
      </c>
      <c r="V21" s="116" t="s">
        <v>233</v>
      </c>
      <c r="W21" s="116" t="s">
        <v>235</v>
      </c>
      <c r="X21" s="116" t="s">
        <v>236</v>
      </c>
      <c r="Y21" s="116" t="s">
        <v>237</v>
      </c>
      <c r="Z21" s="116" t="s">
        <v>238</v>
      </c>
      <c r="AA21" s="117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116</v>
      </c>
      <c r="E22" s="9" t="s">
        <v>258</v>
      </c>
      <c r="F22" s="9" t="s">
        <v>259</v>
      </c>
      <c r="G22" s="9" t="s">
        <v>116</v>
      </c>
      <c r="H22" s="9" t="s">
        <v>258</v>
      </c>
      <c r="I22" s="9" t="s">
        <v>258</v>
      </c>
      <c r="J22" s="9" t="s">
        <v>258</v>
      </c>
      <c r="K22" s="9" t="s">
        <v>258</v>
      </c>
      <c r="L22" s="9" t="s">
        <v>116</v>
      </c>
      <c r="M22" s="9" t="s">
        <v>116</v>
      </c>
      <c r="N22" s="9" t="s">
        <v>116</v>
      </c>
      <c r="O22" s="9" t="s">
        <v>116</v>
      </c>
      <c r="P22" s="9" t="s">
        <v>116</v>
      </c>
      <c r="Q22" s="9" t="s">
        <v>116</v>
      </c>
      <c r="R22" s="9" t="s">
        <v>258</v>
      </c>
      <c r="S22" s="9" t="s">
        <v>116</v>
      </c>
      <c r="T22" s="9" t="s">
        <v>258</v>
      </c>
      <c r="U22" s="9" t="s">
        <v>116</v>
      </c>
      <c r="V22" s="9" t="s">
        <v>116</v>
      </c>
      <c r="W22" s="9" t="s">
        <v>258</v>
      </c>
      <c r="X22" s="9" t="s">
        <v>259</v>
      </c>
      <c r="Y22" s="9" t="s">
        <v>259</v>
      </c>
      <c r="Z22" s="9" t="s">
        <v>260</v>
      </c>
      <c r="AA22" s="117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7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5.3604980000000007</v>
      </c>
      <c r="E24" s="21">
        <v>5.0179999999999998</v>
      </c>
      <c r="F24" s="22">
        <v>5.37</v>
      </c>
      <c r="G24" s="108">
        <v>6.3875000000000002</v>
      </c>
      <c r="H24" s="22">
        <v>5</v>
      </c>
      <c r="I24" s="21">
        <v>5.17</v>
      </c>
      <c r="J24" s="22">
        <v>5.09</v>
      </c>
      <c r="K24" s="21">
        <v>5.58</v>
      </c>
      <c r="L24" s="21">
        <v>5.52</v>
      </c>
      <c r="M24" s="21">
        <v>5.2267000000000001</v>
      </c>
      <c r="N24" s="21">
        <v>5.2777141474999993</v>
      </c>
      <c r="O24" s="21">
        <v>5.44</v>
      </c>
      <c r="P24" s="21">
        <v>5.08</v>
      </c>
      <c r="Q24" s="21">
        <v>5.35</v>
      </c>
      <c r="R24" s="21">
        <v>5.86</v>
      </c>
      <c r="S24" s="21">
        <v>5.7713000000000001</v>
      </c>
      <c r="T24" s="21">
        <v>5.36</v>
      </c>
      <c r="U24" s="21">
        <v>5.6000000000000005</v>
      </c>
      <c r="V24" s="21">
        <v>5.25</v>
      </c>
      <c r="W24" s="21">
        <v>5.4253658860613783</v>
      </c>
      <c r="X24" s="21">
        <v>5.21</v>
      </c>
      <c r="Y24" s="21">
        <v>5</v>
      </c>
      <c r="Z24" s="21">
        <v>5.89</v>
      </c>
      <c r="AA24" s="117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5.396706</v>
      </c>
      <c r="E25" s="9">
        <v>5.1128</v>
      </c>
      <c r="F25" s="24">
        <v>5.33</v>
      </c>
      <c r="G25" s="109">
        <v>6.4125000000000005</v>
      </c>
      <c r="H25" s="24">
        <v>5.03</v>
      </c>
      <c r="I25" s="9">
        <v>5.36</v>
      </c>
      <c r="J25" s="24">
        <v>5.12</v>
      </c>
      <c r="K25" s="9">
        <v>5.39</v>
      </c>
      <c r="L25" s="9">
        <v>5.55</v>
      </c>
      <c r="M25" s="9">
        <v>5.4892000000000003</v>
      </c>
      <c r="N25" s="9">
        <v>5.2417575574999997</v>
      </c>
      <c r="O25" s="9">
        <v>5.6</v>
      </c>
      <c r="P25" s="9">
        <v>5.26</v>
      </c>
      <c r="Q25" s="110">
        <v>5.57</v>
      </c>
      <c r="R25" s="9">
        <v>5.91</v>
      </c>
      <c r="S25" s="9">
        <v>5.6620999999999997</v>
      </c>
      <c r="T25" s="9">
        <v>5.48</v>
      </c>
      <c r="U25" s="9">
        <v>5.43</v>
      </c>
      <c r="V25" s="9">
        <v>5.22</v>
      </c>
      <c r="W25" s="9">
        <v>5.4208503373243477</v>
      </c>
      <c r="X25" s="9">
        <v>4.96</v>
      </c>
      <c r="Y25" s="9">
        <v>5.07</v>
      </c>
      <c r="Z25" s="9">
        <v>5.8500000000000005</v>
      </c>
      <c r="AA25" s="11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5.3893759999999995</v>
      </c>
      <c r="E26" s="9">
        <v>5.0857999999999999</v>
      </c>
      <c r="F26" s="24">
        <v>5.37</v>
      </c>
      <c r="G26" s="109">
        <v>6.5500000000000007</v>
      </c>
      <c r="H26" s="24">
        <v>5.01</v>
      </c>
      <c r="I26" s="9">
        <v>5.22</v>
      </c>
      <c r="J26" s="24">
        <v>5.21</v>
      </c>
      <c r="K26" s="24">
        <v>5.42</v>
      </c>
      <c r="L26" s="10">
        <v>5.67</v>
      </c>
      <c r="M26" s="10">
        <v>5.4574999999999996</v>
      </c>
      <c r="N26" s="10">
        <v>5.2265969119999998</v>
      </c>
      <c r="O26" s="10">
        <v>5.53</v>
      </c>
      <c r="P26" s="10">
        <v>5.1100000000000003</v>
      </c>
      <c r="Q26" s="10">
        <v>5.36</v>
      </c>
      <c r="R26" s="10">
        <v>5.78</v>
      </c>
      <c r="S26" s="10">
        <v>5.4950000000000001</v>
      </c>
      <c r="T26" s="10">
        <v>5.51</v>
      </c>
      <c r="U26" s="10">
        <v>5.64</v>
      </c>
      <c r="V26" s="10">
        <v>5.46</v>
      </c>
      <c r="W26" s="10">
        <v>5.411156051143692</v>
      </c>
      <c r="X26" s="10">
        <v>5.23</v>
      </c>
      <c r="Y26" s="10">
        <v>5.07</v>
      </c>
      <c r="Z26" s="10">
        <v>5.8999999999999995</v>
      </c>
      <c r="AA26" s="117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5.3861400000000001</v>
      </c>
      <c r="E27" s="9">
        <v>5.2267999999999999</v>
      </c>
      <c r="F27" s="24">
        <v>5.41</v>
      </c>
      <c r="G27" s="109">
        <v>6.5500000000000007</v>
      </c>
      <c r="H27" s="111">
        <v>5.27</v>
      </c>
      <c r="I27" s="9">
        <v>5.29</v>
      </c>
      <c r="J27" s="24">
        <v>5.25</v>
      </c>
      <c r="K27" s="24">
        <v>5.34</v>
      </c>
      <c r="L27" s="10">
        <v>5.56</v>
      </c>
      <c r="M27" s="10">
        <v>5.5053999999999998</v>
      </c>
      <c r="N27" s="10">
        <v>5.3606420138429147</v>
      </c>
      <c r="O27" s="10">
        <v>5.52</v>
      </c>
      <c r="P27" s="10">
        <v>5.09</v>
      </c>
      <c r="Q27" s="10">
        <v>5.39</v>
      </c>
      <c r="R27" s="10">
        <v>5.53</v>
      </c>
      <c r="S27" s="10">
        <v>5.2793000000000001</v>
      </c>
      <c r="T27" s="10">
        <v>5.34</v>
      </c>
      <c r="U27" s="10">
        <v>5.57</v>
      </c>
      <c r="V27" s="10">
        <v>5.47</v>
      </c>
      <c r="W27" s="10">
        <v>5.4244837409257798</v>
      </c>
      <c r="X27" s="10">
        <v>5.04</v>
      </c>
      <c r="Y27" s="10">
        <v>5.22</v>
      </c>
      <c r="Z27" s="10">
        <v>5.99</v>
      </c>
      <c r="AA27" s="117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5.3724886006891781</v>
      </c>
    </row>
    <row r="28" spans="1:45">
      <c r="A28" s="36"/>
      <c r="B28" s="18">
        <v>1</v>
      </c>
      <c r="C28" s="7">
        <v>5</v>
      </c>
      <c r="D28" s="9">
        <v>5.4115660000000005</v>
      </c>
      <c r="E28" s="9">
        <v>5.1558000000000002</v>
      </c>
      <c r="F28" s="9">
        <v>5.33</v>
      </c>
      <c r="G28" s="109">
        <v>6.5874999999999986</v>
      </c>
      <c r="H28" s="9">
        <v>5.0199999999999996</v>
      </c>
      <c r="I28" s="9">
        <v>5.38</v>
      </c>
      <c r="J28" s="9">
        <v>4.92</v>
      </c>
      <c r="K28" s="9">
        <v>5.24</v>
      </c>
      <c r="L28" s="9">
        <v>5.53</v>
      </c>
      <c r="M28" s="9">
        <v>5.5807000000000002</v>
      </c>
      <c r="N28" s="9">
        <v>5.3206749504999999</v>
      </c>
      <c r="O28" s="9">
        <v>5.56</v>
      </c>
      <c r="P28" s="9">
        <v>5.27</v>
      </c>
      <c r="Q28" s="9">
        <v>5.37</v>
      </c>
      <c r="R28" s="9">
        <v>5.48</v>
      </c>
      <c r="S28" s="110">
        <v>6.3845999999999998</v>
      </c>
      <c r="T28" s="9">
        <v>5.56</v>
      </c>
      <c r="U28" s="9">
        <v>5.28</v>
      </c>
      <c r="V28" s="9">
        <v>5.21</v>
      </c>
      <c r="W28" s="9">
        <v>5.4247457020569989</v>
      </c>
      <c r="X28" s="9">
        <v>5.09</v>
      </c>
      <c r="Y28" s="9">
        <v>5.08</v>
      </c>
      <c r="Z28" s="9">
        <v>5.82</v>
      </c>
      <c r="AA28" s="117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5.3762799999999995</v>
      </c>
      <c r="E29" s="9">
        <v>5.0255000000000001</v>
      </c>
      <c r="F29" s="9">
        <v>5.31</v>
      </c>
      <c r="G29" s="109">
        <v>6.4750000000000005</v>
      </c>
      <c r="H29" s="9">
        <v>5.01</v>
      </c>
      <c r="I29" s="9">
        <v>5.25</v>
      </c>
      <c r="J29" s="9">
        <v>5.19</v>
      </c>
      <c r="K29" s="9">
        <v>5.37</v>
      </c>
      <c r="L29" s="9">
        <v>5.63</v>
      </c>
      <c r="M29" s="9">
        <v>5.6600999999999999</v>
      </c>
      <c r="N29" s="9">
        <v>5.3786591017270826</v>
      </c>
      <c r="O29" s="9">
        <v>5.49</v>
      </c>
      <c r="P29" s="9">
        <v>5.13</v>
      </c>
      <c r="Q29" s="9">
        <v>5.46</v>
      </c>
      <c r="R29" s="9">
        <v>5.41</v>
      </c>
      <c r="S29" s="9">
        <v>6.1294000000000004</v>
      </c>
      <c r="T29" s="9">
        <v>5.42</v>
      </c>
      <c r="U29" s="110">
        <v>6.1899999999999995</v>
      </c>
      <c r="V29" s="9">
        <v>5.21</v>
      </c>
      <c r="W29" s="9">
        <v>5.4544628903894132</v>
      </c>
      <c r="X29" s="9">
        <v>5.18</v>
      </c>
      <c r="Y29" s="110">
        <v>4.62</v>
      </c>
      <c r="Z29" s="9">
        <v>5.91</v>
      </c>
      <c r="AA29" s="117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246</v>
      </c>
      <c r="C30" s="11"/>
      <c r="D30" s="25">
        <v>5.3867609999999999</v>
      </c>
      <c r="E30" s="25">
        <v>5.1041166666666671</v>
      </c>
      <c r="F30" s="25">
        <v>5.3533333333333344</v>
      </c>
      <c r="G30" s="25">
        <v>6.4937499999999995</v>
      </c>
      <c r="H30" s="25">
        <v>5.0566666666666675</v>
      </c>
      <c r="I30" s="25">
        <v>5.2783333333333333</v>
      </c>
      <c r="J30" s="25">
        <v>5.1300000000000008</v>
      </c>
      <c r="K30" s="25">
        <v>5.39</v>
      </c>
      <c r="L30" s="25">
        <v>5.5766666666666671</v>
      </c>
      <c r="M30" s="25">
        <v>5.4866000000000001</v>
      </c>
      <c r="N30" s="25">
        <v>5.3010074471783319</v>
      </c>
      <c r="O30" s="25">
        <v>5.5233333333333334</v>
      </c>
      <c r="P30" s="25">
        <v>5.1566666666666663</v>
      </c>
      <c r="Q30" s="25">
        <v>5.416666666666667</v>
      </c>
      <c r="R30" s="25">
        <v>5.6616666666666662</v>
      </c>
      <c r="S30" s="25">
        <v>5.78695</v>
      </c>
      <c r="T30" s="25">
        <v>5.4450000000000003</v>
      </c>
      <c r="U30" s="25">
        <v>5.6183333333333332</v>
      </c>
      <c r="V30" s="25">
        <v>5.3033333333333337</v>
      </c>
      <c r="W30" s="25">
        <v>5.4268441013169344</v>
      </c>
      <c r="X30" s="25">
        <v>5.1183333333333332</v>
      </c>
      <c r="Y30" s="25">
        <v>5.01</v>
      </c>
      <c r="Z30" s="25">
        <v>5.8933333333333335</v>
      </c>
      <c r="AA30" s="11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247</v>
      </c>
      <c r="C31" s="34"/>
      <c r="D31" s="10">
        <v>5.3877579999999998</v>
      </c>
      <c r="E31" s="10">
        <v>5.0992999999999995</v>
      </c>
      <c r="F31" s="10">
        <v>5.35</v>
      </c>
      <c r="G31" s="10">
        <v>6.5125000000000011</v>
      </c>
      <c r="H31" s="10">
        <v>5.0149999999999997</v>
      </c>
      <c r="I31" s="10">
        <v>5.27</v>
      </c>
      <c r="J31" s="10">
        <v>5.1550000000000002</v>
      </c>
      <c r="K31" s="10">
        <v>5.38</v>
      </c>
      <c r="L31" s="10">
        <v>5.5549999999999997</v>
      </c>
      <c r="M31" s="10">
        <v>5.4973000000000001</v>
      </c>
      <c r="N31" s="10">
        <v>5.2991945489999992</v>
      </c>
      <c r="O31" s="10">
        <v>5.5250000000000004</v>
      </c>
      <c r="P31" s="10">
        <v>5.12</v>
      </c>
      <c r="Q31" s="10">
        <v>5.38</v>
      </c>
      <c r="R31" s="10">
        <v>5.6550000000000002</v>
      </c>
      <c r="S31" s="10">
        <v>5.7166999999999994</v>
      </c>
      <c r="T31" s="10">
        <v>5.45</v>
      </c>
      <c r="U31" s="10">
        <v>5.5850000000000009</v>
      </c>
      <c r="V31" s="10">
        <v>5.2349999999999994</v>
      </c>
      <c r="W31" s="10">
        <v>5.4246147214913893</v>
      </c>
      <c r="X31" s="10">
        <v>5.1349999999999998</v>
      </c>
      <c r="Y31" s="10">
        <v>5.07</v>
      </c>
      <c r="Z31" s="10">
        <v>5.8949999999999996</v>
      </c>
      <c r="AA31" s="117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248</v>
      </c>
      <c r="C32" s="34"/>
      <c r="D32" s="26">
        <v>1.7441395850103285E-2</v>
      </c>
      <c r="E32" s="26">
        <v>7.9661695102895405E-2</v>
      </c>
      <c r="F32" s="26">
        <v>3.6696957185394501E-2</v>
      </c>
      <c r="G32" s="26">
        <v>8.1681546263522392E-2</v>
      </c>
      <c r="H32" s="26">
        <v>0.10500793620801543</v>
      </c>
      <c r="I32" s="26">
        <v>8.1342895612749627E-2</v>
      </c>
      <c r="J32" s="26">
        <v>0.11849050594878906</v>
      </c>
      <c r="K32" s="26">
        <v>0.1117139203501515</v>
      </c>
      <c r="L32" s="26">
        <v>5.9888785817268586E-2</v>
      </c>
      <c r="M32" s="26">
        <v>0.14677334907945647</v>
      </c>
      <c r="N32" s="26">
        <v>6.255066213025065E-2</v>
      </c>
      <c r="O32" s="26">
        <v>5.5377492419453549E-2</v>
      </c>
      <c r="P32" s="26">
        <v>8.571269839800072E-2</v>
      </c>
      <c r="Q32" s="26">
        <v>8.4774209914729878E-2</v>
      </c>
      <c r="R32" s="26">
        <v>0.21386132578534778</v>
      </c>
      <c r="S32" s="26">
        <v>0.40822378544126992</v>
      </c>
      <c r="T32" s="26">
        <v>8.666025617317305E-2</v>
      </c>
      <c r="U32" s="26">
        <v>0.30980101140355648</v>
      </c>
      <c r="V32" s="26">
        <v>0.12612163441165303</v>
      </c>
      <c r="W32" s="26">
        <v>1.4539582771448864E-2</v>
      </c>
      <c r="X32" s="26">
        <v>0.10647378394077427</v>
      </c>
      <c r="Y32" s="26">
        <v>0.20415680248279747</v>
      </c>
      <c r="Z32" s="26">
        <v>5.8195074247453772E-2</v>
      </c>
      <c r="AA32" s="182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4"/>
    </row>
    <row r="33" spans="1:45">
      <c r="A33" s="36"/>
      <c r="B33" s="2" t="s">
        <v>85</v>
      </c>
      <c r="C33" s="34"/>
      <c r="D33" s="12">
        <v>3.2378261909342711E-3</v>
      </c>
      <c r="E33" s="12">
        <v>1.5607342132898359E-2</v>
      </c>
      <c r="F33" s="12">
        <v>6.8549733223028323E-3</v>
      </c>
      <c r="G33" s="12">
        <v>1.2578486431341273E-2</v>
      </c>
      <c r="H33" s="12">
        <v>2.0766236560583139E-2</v>
      </c>
      <c r="I33" s="12">
        <v>1.5410715935475142E-2</v>
      </c>
      <c r="J33" s="12">
        <v>2.3097564512434509E-2</v>
      </c>
      <c r="K33" s="12">
        <v>2.0726144777393599E-2</v>
      </c>
      <c r="L33" s="12">
        <v>1.073917259126155E-2</v>
      </c>
      <c r="M33" s="12">
        <v>2.6751239215444256E-2</v>
      </c>
      <c r="N33" s="12">
        <v>1.1799768771037226E-2</v>
      </c>
      <c r="O33" s="12">
        <v>1.0026100015592072E-2</v>
      </c>
      <c r="P33" s="12">
        <v>1.6621725610472021E-2</v>
      </c>
      <c r="Q33" s="12">
        <v>1.5650623368873209E-2</v>
      </c>
      <c r="R33" s="12">
        <v>3.7773563577041119E-2</v>
      </c>
      <c r="S33" s="12">
        <v>7.0542131077902859E-2</v>
      </c>
      <c r="T33" s="12">
        <v>1.5915565872024435E-2</v>
      </c>
      <c r="U33" s="12">
        <v>5.514108776094153E-2</v>
      </c>
      <c r="V33" s="12">
        <v>2.3781577827464428E-2</v>
      </c>
      <c r="W33" s="12">
        <v>2.679196693326889E-3</v>
      </c>
      <c r="X33" s="12">
        <v>2.0802432551111874E-2</v>
      </c>
      <c r="Y33" s="12">
        <v>4.0749860775009479E-2</v>
      </c>
      <c r="Z33" s="12">
        <v>9.8747297931199834E-3</v>
      </c>
      <c r="AA33" s="117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249</v>
      </c>
      <c r="C34" s="34"/>
      <c r="D34" s="12">
        <v>2.6565713529835833E-3</v>
      </c>
      <c r="E34" s="12">
        <v>-4.995300203858688E-2</v>
      </c>
      <c r="F34" s="12">
        <v>-3.565436575032721E-3</v>
      </c>
      <c r="G34" s="12">
        <v>0.20870428634636595</v>
      </c>
      <c r="H34" s="12">
        <v>-5.8785035668944441E-2</v>
      </c>
      <c r="I34" s="12">
        <v>-1.7525447581920761E-2</v>
      </c>
      <c r="J34" s="12">
        <v>-4.5135247128876399E-2</v>
      </c>
      <c r="K34" s="12">
        <v>3.2594576950009113E-3</v>
      </c>
      <c r="L34" s="12">
        <v>3.8004373978810735E-2</v>
      </c>
      <c r="M34" s="12">
        <v>2.1239951871872442E-2</v>
      </c>
      <c r="N34" s="12">
        <v>-1.3305035863952597E-2</v>
      </c>
      <c r="O34" s="12">
        <v>2.8077255040579452E-2</v>
      </c>
      <c r="P34" s="12">
        <v>-4.017168765976098E-2</v>
      </c>
      <c r="Q34" s="12">
        <v>8.2230171641168859E-3</v>
      </c>
      <c r="R34" s="12">
        <v>5.3825719786616766E-2</v>
      </c>
      <c r="S34" s="12">
        <v>7.7145142617455642E-2</v>
      </c>
      <c r="T34" s="12">
        <v>1.3496799100052081E-2</v>
      </c>
      <c r="U34" s="12">
        <v>4.5759935649303918E-2</v>
      </c>
      <c r="V34" s="12">
        <v>-1.2872110579624785E-2</v>
      </c>
      <c r="W34" s="12">
        <v>1.0117378493978313E-2</v>
      </c>
      <c r="X34" s="12">
        <v>-4.730680439661461E-2</v>
      </c>
      <c r="Y34" s="12">
        <v>-6.7471264739896952E-2</v>
      </c>
      <c r="Z34" s="12">
        <v>9.6946642674559103E-2</v>
      </c>
      <c r="AA34" s="117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250</v>
      </c>
      <c r="C35" s="58"/>
      <c r="D35" s="56">
        <v>0.01</v>
      </c>
      <c r="E35" s="56">
        <v>1.03</v>
      </c>
      <c r="F35" s="56">
        <v>0.13</v>
      </c>
      <c r="G35" s="56">
        <v>3.99</v>
      </c>
      <c r="H35" s="56">
        <v>1.2</v>
      </c>
      <c r="I35" s="56">
        <v>0.4</v>
      </c>
      <c r="J35" s="56">
        <v>0.94</v>
      </c>
      <c r="K35" s="56">
        <v>0</v>
      </c>
      <c r="L35" s="56">
        <v>0.67</v>
      </c>
      <c r="M35" s="56">
        <v>0.35</v>
      </c>
      <c r="N35" s="56">
        <v>0.32</v>
      </c>
      <c r="O35" s="56">
        <v>0.48</v>
      </c>
      <c r="P35" s="56">
        <v>0.84</v>
      </c>
      <c r="Q35" s="56">
        <v>0.1</v>
      </c>
      <c r="R35" s="56">
        <v>0.98</v>
      </c>
      <c r="S35" s="56">
        <v>1.43</v>
      </c>
      <c r="T35" s="56">
        <v>0.2</v>
      </c>
      <c r="U35" s="56">
        <v>0.82</v>
      </c>
      <c r="V35" s="56">
        <v>0.31</v>
      </c>
      <c r="W35" s="56">
        <v>0.13</v>
      </c>
      <c r="X35" s="56">
        <v>0.98</v>
      </c>
      <c r="Y35" s="56">
        <v>1.37</v>
      </c>
      <c r="Z35" s="56">
        <v>1.82</v>
      </c>
      <c r="AA35" s="117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3"/>
    </row>
    <row r="37" spans="1:45" ht="15">
      <c r="B37" s="40" t="s">
        <v>422</v>
      </c>
      <c r="AS37" s="33" t="s">
        <v>66</v>
      </c>
    </row>
    <row r="38" spans="1:45" ht="15">
      <c r="A38" s="29" t="s">
        <v>7</v>
      </c>
      <c r="B38" s="17" t="s">
        <v>113</v>
      </c>
      <c r="C38" s="14" t="s">
        <v>114</v>
      </c>
      <c r="D38" s="15" t="s">
        <v>212</v>
      </c>
      <c r="E38" s="16" t="s">
        <v>212</v>
      </c>
      <c r="F38" s="16" t="s">
        <v>212</v>
      </c>
      <c r="G38" s="16" t="s">
        <v>212</v>
      </c>
      <c r="H38" s="16" t="s">
        <v>212</v>
      </c>
      <c r="I38" s="16" t="s">
        <v>212</v>
      </c>
      <c r="J38" s="16" t="s">
        <v>212</v>
      </c>
      <c r="K38" s="16" t="s">
        <v>212</v>
      </c>
      <c r="L38" s="16" t="s">
        <v>212</v>
      </c>
      <c r="M38" s="16" t="s">
        <v>212</v>
      </c>
      <c r="N38" s="16" t="s">
        <v>212</v>
      </c>
      <c r="O38" s="16" t="s">
        <v>212</v>
      </c>
      <c r="P38" s="16" t="s">
        <v>212</v>
      </c>
      <c r="Q38" s="16" t="s">
        <v>212</v>
      </c>
      <c r="R38" s="16" t="s">
        <v>212</v>
      </c>
      <c r="S38" s="16" t="s">
        <v>212</v>
      </c>
      <c r="T38" s="16" t="s">
        <v>212</v>
      </c>
      <c r="U38" s="16" t="s">
        <v>212</v>
      </c>
      <c r="V38" s="16" t="s">
        <v>212</v>
      </c>
      <c r="W38" s="16" t="s">
        <v>212</v>
      </c>
      <c r="X38" s="16" t="s">
        <v>212</v>
      </c>
      <c r="Y38" s="16" t="s">
        <v>212</v>
      </c>
      <c r="Z38" s="16" t="s">
        <v>212</v>
      </c>
      <c r="AA38" s="117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213</v>
      </c>
      <c r="C39" s="7" t="s">
        <v>213</v>
      </c>
      <c r="D39" s="115" t="s">
        <v>216</v>
      </c>
      <c r="E39" s="116" t="s">
        <v>217</v>
      </c>
      <c r="F39" s="116" t="s">
        <v>218</v>
      </c>
      <c r="G39" s="116" t="s">
        <v>219</v>
      </c>
      <c r="H39" s="116" t="s">
        <v>253</v>
      </c>
      <c r="I39" s="116" t="s">
        <v>220</v>
      </c>
      <c r="J39" s="116" t="s">
        <v>221</v>
      </c>
      <c r="K39" s="116" t="s">
        <v>222</v>
      </c>
      <c r="L39" s="116" t="s">
        <v>223</v>
      </c>
      <c r="M39" s="116" t="s">
        <v>224</v>
      </c>
      <c r="N39" s="116" t="s">
        <v>226</v>
      </c>
      <c r="O39" s="116" t="s">
        <v>227</v>
      </c>
      <c r="P39" s="116" t="s">
        <v>228</v>
      </c>
      <c r="Q39" s="116" t="s">
        <v>229</v>
      </c>
      <c r="R39" s="116" t="s">
        <v>230</v>
      </c>
      <c r="S39" s="116" t="s">
        <v>231</v>
      </c>
      <c r="T39" s="116" t="s">
        <v>232</v>
      </c>
      <c r="U39" s="116" t="s">
        <v>233</v>
      </c>
      <c r="V39" s="116" t="s">
        <v>234</v>
      </c>
      <c r="W39" s="116" t="s">
        <v>235</v>
      </c>
      <c r="X39" s="116" t="s">
        <v>236</v>
      </c>
      <c r="Y39" s="116" t="s">
        <v>237</v>
      </c>
      <c r="Z39" s="116" t="s">
        <v>238</v>
      </c>
      <c r="AA39" s="117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258</v>
      </c>
      <c r="E40" s="9" t="s">
        <v>259</v>
      </c>
      <c r="F40" s="9" t="s">
        <v>116</v>
      </c>
      <c r="G40" s="9" t="s">
        <v>258</v>
      </c>
      <c r="H40" s="9" t="s">
        <v>258</v>
      </c>
      <c r="I40" s="9" t="s">
        <v>258</v>
      </c>
      <c r="J40" s="9" t="s">
        <v>258</v>
      </c>
      <c r="K40" s="9" t="s">
        <v>259</v>
      </c>
      <c r="L40" s="9" t="s">
        <v>259</v>
      </c>
      <c r="M40" s="9" t="s">
        <v>116</v>
      </c>
      <c r="N40" s="9" t="s">
        <v>116</v>
      </c>
      <c r="O40" s="9" t="s">
        <v>259</v>
      </c>
      <c r="P40" s="9" t="s">
        <v>259</v>
      </c>
      <c r="Q40" s="9" t="s">
        <v>258</v>
      </c>
      <c r="R40" s="9" t="s">
        <v>116</v>
      </c>
      <c r="S40" s="9" t="s">
        <v>258</v>
      </c>
      <c r="T40" s="9" t="s">
        <v>259</v>
      </c>
      <c r="U40" s="9" t="s">
        <v>116</v>
      </c>
      <c r="V40" s="9" t="s">
        <v>258</v>
      </c>
      <c r="W40" s="9" t="s">
        <v>258</v>
      </c>
      <c r="X40" s="9" t="s">
        <v>259</v>
      </c>
      <c r="Y40" s="9" t="s">
        <v>259</v>
      </c>
      <c r="Z40" s="9" t="s">
        <v>260</v>
      </c>
      <c r="AA40" s="117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7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190">
        <v>3.5</v>
      </c>
      <c r="E42" s="191">
        <v>12</v>
      </c>
      <c r="F42" s="192">
        <v>10.64</v>
      </c>
      <c r="G42" s="191">
        <v>12.4</v>
      </c>
      <c r="H42" s="192">
        <v>13.6</v>
      </c>
      <c r="I42" s="191">
        <v>12</v>
      </c>
      <c r="J42" s="192">
        <v>12.4</v>
      </c>
      <c r="K42" s="191">
        <v>11</v>
      </c>
      <c r="L42" s="191">
        <v>12.2</v>
      </c>
      <c r="M42" s="191">
        <v>11.704746646912319</v>
      </c>
      <c r="N42" s="191">
        <v>10</v>
      </c>
      <c r="O42" s="191">
        <v>14</v>
      </c>
      <c r="P42" s="191">
        <v>13</v>
      </c>
      <c r="Q42" s="191">
        <v>14</v>
      </c>
      <c r="R42" s="191">
        <v>12.88</v>
      </c>
      <c r="S42" s="191">
        <v>13</v>
      </c>
      <c r="T42" s="191">
        <v>11</v>
      </c>
      <c r="U42" s="191">
        <v>12</v>
      </c>
      <c r="V42" s="193" t="s">
        <v>95</v>
      </c>
      <c r="W42" s="193" t="s">
        <v>105</v>
      </c>
      <c r="X42" s="191">
        <v>10.199999999999999</v>
      </c>
      <c r="Y42" s="191">
        <v>11.2</v>
      </c>
      <c r="Z42" s="193">
        <v>4.1900000000000004</v>
      </c>
      <c r="AA42" s="194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36"/>
      <c r="B43" s="18">
        <v>1</v>
      </c>
      <c r="C43" s="7">
        <v>2</v>
      </c>
      <c r="D43" s="197">
        <v>1.3</v>
      </c>
      <c r="E43" s="198">
        <v>13</v>
      </c>
      <c r="F43" s="199">
        <v>11.53</v>
      </c>
      <c r="G43" s="198">
        <v>12.5</v>
      </c>
      <c r="H43" s="199">
        <v>13.9</v>
      </c>
      <c r="I43" s="198">
        <v>12</v>
      </c>
      <c r="J43" s="199">
        <v>11.5</v>
      </c>
      <c r="K43" s="198">
        <v>11</v>
      </c>
      <c r="L43" s="198">
        <v>12.5</v>
      </c>
      <c r="M43" s="198">
        <v>11.96281989024876</v>
      </c>
      <c r="N43" s="198">
        <v>10</v>
      </c>
      <c r="O43" s="198">
        <v>14</v>
      </c>
      <c r="P43" s="198">
        <v>13</v>
      </c>
      <c r="Q43" s="198">
        <v>14.8</v>
      </c>
      <c r="R43" s="198">
        <v>15.01</v>
      </c>
      <c r="S43" s="198">
        <v>14</v>
      </c>
      <c r="T43" s="198">
        <v>10</v>
      </c>
      <c r="U43" s="198">
        <v>13</v>
      </c>
      <c r="V43" s="197" t="s">
        <v>95</v>
      </c>
      <c r="W43" s="197" t="s">
        <v>105</v>
      </c>
      <c r="X43" s="198">
        <v>10.199999999999999</v>
      </c>
      <c r="Y43" s="198">
        <v>11.5</v>
      </c>
      <c r="Z43" s="197">
        <v>4.2699999999999996</v>
      </c>
      <c r="AA43" s="194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22</v>
      </c>
    </row>
    <row r="44" spans="1:45">
      <c r="A44" s="36"/>
      <c r="B44" s="18">
        <v>1</v>
      </c>
      <c r="C44" s="7">
        <v>3</v>
      </c>
      <c r="D44" s="197">
        <v>1.9</v>
      </c>
      <c r="E44" s="198">
        <v>12</v>
      </c>
      <c r="F44" s="199">
        <v>11.46</v>
      </c>
      <c r="G44" s="198">
        <v>12.2</v>
      </c>
      <c r="H44" s="199">
        <v>13.6</v>
      </c>
      <c r="I44" s="198">
        <v>11.8</v>
      </c>
      <c r="J44" s="199">
        <v>12</v>
      </c>
      <c r="K44" s="199">
        <v>12</v>
      </c>
      <c r="L44" s="200">
        <v>12.4</v>
      </c>
      <c r="M44" s="200">
        <v>11.72084581931184</v>
      </c>
      <c r="N44" s="200">
        <v>11</v>
      </c>
      <c r="O44" s="200">
        <v>14</v>
      </c>
      <c r="P44" s="200">
        <v>12</v>
      </c>
      <c r="Q44" s="200">
        <v>14.7</v>
      </c>
      <c r="R44" s="200">
        <v>13.72</v>
      </c>
      <c r="S44" s="200">
        <v>13</v>
      </c>
      <c r="T44" s="200">
        <v>12</v>
      </c>
      <c r="U44" s="200">
        <v>13</v>
      </c>
      <c r="V44" s="201" t="s">
        <v>95</v>
      </c>
      <c r="W44" s="201" t="s">
        <v>105</v>
      </c>
      <c r="X44" s="200">
        <v>10.9</v>
      </c>
      <c r="Y44" s="200">
        <v>11.5</v>
      </c>
      <c r="Z44" s="201">
        <v>4.68</v>
      </c>
      <c r="AA44" s="194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36"/>
      <c r="B45" s="18">
        <v>1</v>
      </c>
      <c r="C45" s="7">
        <v>4</v>
      </c>
      <c r="D45" s="197">
        <v>1.9</v>
      </c>
      <c r="E45" s="198">
        <v>11</v>
      </c>
      <c r="F45" s="199">
        <v>11.99</v>
      </c>
      <c r="G45" s="198">
        <v>12.6</v>
      </c>
      <c r="H45" s="199">
        <v>13.7</v>
      </c>
      <c r="I45" s="198">
        <v>12.6</v>
      </c>
      <c r="J45" s="199">
        <v>11.8</v>
      </c>
      <c r="K45" s="199">
        <v>12</v>
      </c>
      <c r="L45" s="200">
        <v>12.8</v>
      </c>
      <c r="M45" s="200">
        <v>11.98243153672497</v>
      </c>
      <c r="N45" s="200">
        <v>11</v>
      </c>
      <c r="O45" s="200">
        <v>13</v>
      </c>
      <c r="P45" s="200">
        <v>13</v>
      </c>
      <c r="Q45" s="200">
        <v>14.8</v>
      </c>
      <c r="R45" s="200">
        <v>12.74</v>
      </c>
      <c r="S45" s="200">
        <v>12</v>
      </c>
      <c r="T45" s="200">
        <v>12</v>
      </c>
      <c r="U45" s="200">
        <v>12</v>
      </c>
      <c r="V45" s="201" t="s">
        <v>95</v>
      </c>
      <c r="W45" s="201" t="s">
        <v>105</v>
      </c>
      <c r="X45" s="200">
        <v>9.6</v>
      </c>
      <c r="Y45" s="200">
        <v>10.8</v>
      </c>
      <c r="Z45" s="201">
        <v>4.66</v>
      </c>
      <c r="AA45" s="194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12.24036709672086</v>
      </c>
    </row>
    <row r="46" spans="1:45">
      <c r="A46" s="36"/>
      <c r="B46" s="18">
        <v>1</v>
      </c>
      <c r="C46" s="7">
        <v>5</v>
      </c>
      <c r="D46" s="197">
        <v>1.8</v>
      </c>
      <c r="E46" s="198">
        <v>12</v>
      </c>
      <c r="F46" s="198">
        <v>10.029999999999999</v>
      </c>
      <c r="G46" s="198">
        <v>12.3</v>
      </c>
      <c r="H46" s="202">
        <v>14.2</v>
      </c>
      <c r="I46" s="198">
        <v>11.6</v>
      </c>
      <c r="J46" s="198">
        <v>12.9</v>
      </c>
      <c r="K46" s="198">
        <v>12</v>
      </c>
      <c r="L46" s="198">
        <v>12.1</v>
      </c>
      <c r="M46" s="198">
        <v>12.428676312235019</v>
      </c>
      <c r="N46" s="198">
        <v>11</v>
      </c>
      <c r="O46" s="198">
        <v>13</v>
      </c>
      <c r="P46" s="198">
        <v>13</v>
      </c>
      <c r="Q46" s="198">
        <v>14.1</v>
      </c>
      <c r="R46" s="198">
        <v>10.66</v>
      </c>
      <c r="S46" s="198">
        <v>12</v>
      </c>
      <c r="T46" s="198">
        <v>11</v>
      </c>
      <c r="U46" s="198">
        <v>13</v>
      </c>
      <c r="V46" s="197" t="s">
        <v>95</v>
      </c>
      <c r="W46" s="197" t="s">
        <v>105</v>
      </c>
      <c r="X46" s="198">
        <v>11.2</v>
      </c>
      <c r="Y46" s="198">
        <v>10.8</v>
      </c>
      <c r="Z46" s="197">
        <v>3.9300000000000006</v>
      </c>
      <c r="AA46" s="194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13</v>
      </c>
    </row>
    <row r="47" spans="1:45">
      <c r="A47" s="36"/>
      <c r="B47" s="18">
        <v>1</v>
      </c>
      <c r="C47" s="7">
        <v>6</v>
      </c>
      <c r="D47" s="197">
        <v>2</v>
      </c>
      <c r="E47" s="198">
        <v>12</v>
      </c>
      <c r="F47" s="198">
        <v>11.77</v>
      </c>
      <c r="G47" s="198">
        <v>12.4</v>
      </c>
      <c r="H47" s="198">
        <v>13.7</v>
      </c>
      <c r="I47" s="198">
        <v>12.1</v>
      </c>
      <c r="J47" s="198">
        <v>12.9</v>
      </c>
      <c r="K47" s="198">
        <v>13</v>
      </c>
      <c r="L47" s="198">
        <v>12.7</v>
      </c>
      <c r="M47" s="198">
        <v>12.27232882074537</v>
      </c>
      <c r="N47" s="198">
        <v>10</v>
      </c>
      <c r="O47" s="198">
        <v>14</v>
      </c>
      <c r="P47" s="198">
        <v>12</v>
      </c>
      <c r="Q47" s="198">
        <v>13.6</v>
      </c>
      <c r="R47" s="198">
        <v>14.2</v>
      </c>
      <c r="S47" s="198">
        <v>13</v>
      </c>
      <c r="T47" s="198">
        <v>12</v>
      </c>
      <c r="U47" s="198">
        <v>12</v>
      </c>
      <c r="V47" s="197" t="s">
        <v>95</v>
      </c>
      <c r="W47" s="197" t="s">
        <v>105</v>
      </c>
      <c r="X47" s="198">
        <v>11.6</v>
      </c>
      <c r="Y47" s="198">
        <v>10.3</v>
      </c>
      <c r="Z47" s="197">
        <v>4.54</v>
      </c>
      <c r="AA47" s="194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203"/>
    </row>
    <row r="48" spans="1:45">
      <c r="A48" s="36"/>
      <c r="B48" s="19" t="s">
        <v>246</v>
      </c>
      <c r="C48" s="11"/>
      <c r="D48" s="204">
        <v>2.0666666666666669</v>
      </c>
      <c r="E48" s="204">
        <v>12</v>
      </c>
      <c r="F48" s="204">
        <v>11.236666666666666</v>
      </c>
      <c r="G48" s="204">
        <v>12.4</v>
      </c>
      <c r="H48" s="204">
        <v>13.783333333333333</v>
      </c>
      <c r="I48" s="204">
        <v>12.016666666666666</v>
      </c>
      <c r="J48" s="204">
        <v>12.25</v>
      </c>
      <c r="K48" s="204">
        <v>11.833333333333334</v>
      </c>
      <c r="L48" s="204">
        <v>12.450000000000001</v>
      </c>
      <c r="M48" s="204">
        <v>12.011974837696378</v>
      </c>
      <c r="N48" s="204">
        <v>10.5</v>
      </c>
      <c r="O48" s="204">
        <v>13.666666666666666</v>
      </c>
      <c r="P48" s="204">
        <v>12.666666666666666</v>
      </c>
      <c r="Q48" s="204">
        <v>14.33333333333333</v>
      </c>
      <c r="R48" s="204">
        <v>13.201666666666668</v>
      </c>
      <c r="S48" s="204">
        <v>12.833333333333334</v>
      </c>
      <c r="T48" s="204">
        <v>11.333333333333334</v>
      </c>
      <c r="U48" s="204">
        <v>12.5</v>
      </c>
      <c r="V48" s="204" t="s">
        <v>617</v>
      </c>
      <c r="W48" s="204" t="s">
        <v>617</v>
      </c>
      <c r="X48" s="204">
        <v>10.616666666666665</v>
      </c>
      <c r="Y48" s="204">
        <v>11.016666666666666</v>
      </c>
      <c r="Z48" s="204">
        <v>4.378333333333333</v>
      </c>
      <c r="AA48" s="194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03"/>
    </row>
    <row r="49" spans="1:45">
      <c r="A49" s="36"/>
      <c r="B49" s="2" t="s">
        <v>247</v>
      </c>
      <c r="C49" s="34"/>
      <c r="D49" s="200">
        <v>1.9</v>
      </c>
      <c r="E49" s="200">
        <v>12</v>
      </c>
      <c r="F49" s="200">
        <v>11.495000000000001</v>
      </c>
      <c r="G49" s="200">
        <v>12.4</v>
      </c>
      <c r="H49" s="200">
        <v>13.7</v>
      </c>
      <c r="I49" s="200">
        <v>12</v>
      </c>
      <c r="J49" s="200">
        <v>12.2</v>
      </c>
      <c r="K49" s="200">
        <v>12</v>
      </c>
      <c r="L49" s="200">
        <v>12.45</v>
      </c>
      <c r="M49" s="200">
        <v>11.972625713486865</v>
      </c>
      <c r="N49" s="200">
        <v>10.5</v>
      </c>
      <c r="O49" s="200">
        <v>14</v>
      </c>
      <c r="P49" s="200">
        <v>13</v>
      </c>
      <c r="Q49" s="200">
        <v>14.399999999999999</v>
      </c>
      <c r="R49" s="200">
        <v>13.3</v>
      </c>
      <c r="S49" s="200">
        <v>13</v>
      </c>
      <c r="T49" s="200">
        <v>11.5</v>
      </c>
      <c r="U49" s="200">
        <v>12.5</v>
      </c>
      <c r="V49" s="200" t="s">
        <v>617</v>
      </c>
      <c r="W49" s="200" t="s">
        <v>617</v>
      </c>
      <c r="X49" s="200">
        <v>10.55</v>
      </c>
      <c r="Y49" s="200">
        <v>11</v>
      </c>
      <c r="Z49" s="200">
        <v>4.4049999999999994</v>
      </c>
      <c r="AA49" s="194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03"/>
    </row>
    <row r="50" spans="1:45">
      <c r="A50" s="36"/>
      <c r="B50" s="2" t="s">
        <v>248</v>
      </c>
      <c r="C50" s="34"/>
      <c r="D50" s="26">
        <v>0.74475946900100976</v>
      </c>
      <c r="E50" s="26">
        <v>0.63245553203367588</v>
      </c>
      <c r="F50" s="26">
        <v>0.74832256859369595</v>
      </c>
      <c r="G50" s="26">
        <v>0.1414213562373095</v>
      </c>
      <c r="H50" s="26">
        <v>0.23166067138525404</v>
      </c>
      <c r="I50" s="26">
        <v>0.33714487489307404</v>
      </c>
      <c r="J50" s="26">
        <v>0.58223706512038553</v>
      </c>
      <c r="K50" s="26">
        <v>0.75277265270908111</v>
      </c>
      <c r="L50" s="26">
        <v>0.27386127875258331</v>
      </c>
      <c r="M50" s="26">
        <v>0.29115583367709075</v>
      </c>
      <c r="N50" s="26">
        <v>0.54772255750516607</v>
      </c>
      <c r="O50" s="26">
        <v>0.51639777949432231</v>
      </c>
      <c r="P50" s="26">
        <v>0.5163977794943222</v>
      </c>
      <c r="Q50" s="26">
        <v>0.50464508980734857</v>
      </c>
      <c r="R50" s="26">
        <v>1.5041331944567291</v>
      </c>
      <c r="S50" s="26">
        <v>0.75277265270908111</v>
      </c>
      <c r="T50" s="26">
        <v>0.81649658092772603</v>
      </c>
      <c r="U50" s="26">
        <v>0.54772255750516607</v>
      </c>
      <c r="V50" s="26" t="s">
        <v>617</v>
      </c>
      <c r="W50" s="26" t="s">
        <v>617</v>
      </c>
      <c r="X50" s="26">
        <v>0.74408780843840383</v>
      </c>
      <c r="Y50" s="26">
        <v>0.470814896394184</v>
      </c>
      <c r="Z50" s="26">
        <v>0.29822251200515787</v>
      </c>
      <c r="AA50" s="117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6"/>
      <c r="B51" s="2" t="s">
        <v>85</v>
      </c>
      <c r="C51" s="34"/>
      <c r="D51" s="12">
        <v>0.36036748500048854</v>
      </c>
      <c r="E51" s="12">
        <v>5.2704627669472988E-2</v>
      </c>
      <c r="F51" s="12">
        <v>6.659649082708656E-2</v>
      </c>
      <c r="G51" s="12">
        <v>1.1404948083653992E-2</v>
      </c>
      <c r="H51" s="12">
        <v>1.680730384899062E-2</v>
      </c>
      <c r="I51" s="12">
        <v>2.8056438964749575E-2</v>
      </c>
      <c r="J51" s="12">
        <v>4.7529556336358005E-2</v>
      </c>
      <c r="K51" s="12">
        <v>6.3614590369781496E-2</v>
      </c>
      <c r="L51" s="12">
        <v>2.1996889859645246E-2</v>
      </c>
      <c r="M51" s="12">
        <v>2.423879816692388E-2</v>
      </c>
      <c r="N51" s="12">
        <v>5.2164053095730099E-2</v>
      </c>
      <c r="O51" s="12">
        <v>3.7785203377633345E-2</v>
      </c>
      <c r="P51" s="12">
        <v>4.0768245749551756E-2</v>
      </c>
      <c r="Q51" s="12">
        <v>3.5207796963303395E-2</v>
      </c>
      <c r="R51" s="12">
        <v>0.11393509868375677</v>
      </c>
      <c r="S51" s="12">
        <v>5.8657609302006315E-2</v>
      </c>
      <c r="T51" s="12">
        <v>7.2043815964211111E-2</v>
      </c>
      <c r="U51" s="12">
        <v>4.3817804600413283E-2</v>
      </c>
      <c r="V51" s="12" t="s">
        <v>617</v>
      </c>
      <c r="W51" s="12" t="s">
        <v>617</v>
      </c>
      <c r="X51" s="12">
        <v>7.0086763746160491E-2</v>
      </c>
      <c r="Y51" s="12">
        <v>4.2736601790697493E-2</v>
      </c>
      <c r="Z51" s="12">
        <v>6.8113249791813754E-2</v>
      </c>
      <c r="AA51" s="117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6"/>
      <c r="B52" s="2" t="s">
        <v>249</v>
      </c>
      <c r="C52" s="34"/>
      <c r="D52" s="12">
        <v>-0.83115974787877744</v>
      </c>
      <c r="E52" s="12">
        <v>-1.9637245747740173E-2</v>
      </c>
      <c r="F52" s="12">
        <v>-8.1999209837675613E-2</v>
      </c>
      <c r="G52" s="12">
        <v>1.3041512727335336E-2</v>
      </c>
      <c r="H52" s="12">
        <v>0.12605555245363731</v>
      </c>
      <c r="I52" s="12">
        <v>-1.8275630811278698E-2</v>
      </c>
      <c r="J52" s="12">
        <v>7.8697829918206175E-4</v>
      </c>
      <c r="K52" s="12">
        <v>-3.3253395112354811E-2</v>
      </c>
      <c r="L52" s="12">
        <v>1.7126357536719761E-2</v>
      </c>
      <c r="M52" s="12">
        <v>-1.865893867559465E-2</v>
      </c>
      <c r="N52" s="12">
        <v>-0.14218259002927258</v>
      </c>
      <c r="O52" s="12">
        <v>0.11652424789840699</v>
      </c>
      <c r="P52" s="12">
        <v>3.4827351710718712E-2</v>
      </c>
      <c r="Q52" s="12">
        <v>0.17098884535686576</v>
      </c>
      <c r="R52" s="12">
        <v>7.8535191171132057E-2</v>
      </c>
      <c r="S52" s="12">
        <v>4.8443501075333462E-2</v>
      </c>
      <c r="T52" s="12">
        <v>-7.4101843206198947E-2</v>
      </c>
      <c r="U52" s="12">
        <v>2.1211202346103963E-2</v>
      </c>
      <c r="V52" s="12" t="s">
        <v>617</v>
      </c>
      <c r="W52" s="12" t="s">
        <v>617</v>
      </c>
      <c r="X52" s="12">
        <v>-0.13265128547404237</v>
      </c>
      <c r="Y52" s="12">
        <v>-9.9972526998967082E-2</v>
      </c>
      <c r="Z52" s="12">
        <v>-0.64230375619157132</v>
      </c>
      <c r="AA52" s="11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57" t="s">
        <v>250</v>
      </c>
      <c r="C53" s="58"/>
      <c r="D53" s="56">
        <v>8.16</v>
      </c>
      <c r="E53" s="56">
        <v>0.01</v>
      </c>
      <c r="F53" s="56">
        <v>0.64</v>
      </c>
      <c r="G53" s="56">
        <v>0.32</v>
      </c>
      <c r="H53" s="56">
        <v>1.45</v>
      </c>
      <c r="I53" s="56">
        <v>0</v>
      </c>
      <c r="J53" s="56">
        <v>0.2</v>
      </c>
      <c r="K53" s="56">
        <v>0.15</v>
      </c>
      <c r="L53" s="56">
        <v>0.36</v>
      </c>
      <c r="M53" s="56">
        <v>0</v>
      </c>
      <c r="N53" s="56">
        <v>1.24</v>
      </c>
      <c r="O53" s="56">
        <v>1.36</v>
      </c>
      <c r="P53" s="56">
        <v>0.54</v>
      </c>
      <c r="Q53" s="56">
        <v>1.91</v>
      </c>
      <c r="R53" s="56">
        <v>0.98</v>
      </c>
      <c r="S53" s="56">
        <v>0.67</v>
      </c>
      <c r="T53" s="56">
        <v>0.56000000000000005</v>
      </c>
      <c r="U53" s="56">
        <v>0.4</v>
      </c>
      <c r="V53" s="56">
        <v>5.76</v>
      </c>
      <c r="W53" s="56">
        <v>7.81</v>
      </c>
      <c r="X53" s="56">
        <v>1.1499999999999999</v>
      </c>
      <c r="Y53" s="56">
        <v>0.82</v>
      </c>
      <c r="Z53" s="56">
        <v>6.27</v>
      </c>
      <c r="AA53" s="117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3"/>
    </row>
    <row r="55" spans="1:45" ht="15">
      <c r="B55" s="40" t="s">
        <v>423</v>
      </c>
      <c r="AS55" s="33" t="s">
        <v>66</v>
      </c>
    </row>
    <row r="56" spans="1:45" ht="15">
      <c r="A56" s="29" t="s">
        <v>10</v>
      </c>
      <c r="B56" s="17" t="s">
        <v>113</v>
      </c>
      <c r="C56" s="14" t="s">
        <v>114</v>
      </c>
      <c r="D56" s="15" t="s">
        <v>212</v>
      </c>
      <c r="E56" s="16" t="s">
        <v>212</v>
      </c>
      <c r="F56" s="16" t="s">
        <v>212</v>
      </c>
      <c r="G56" s="16" t="s">
        <v>212</v>
      </c>
      <c r="H56" s="16" t="s">
        <v>212</v>
      </c>
      <c r="I56" s="16" t="s">
        <v>212</v>
      </c>
      <c r="J56" s="16" t="s">
        <v>212</v>
      </c>
      <c r="K56" s="16" t="s">
        <v>212</v>
      </c>
      <c r="L56" s="16" t="s">
        <v>212</v>
      </c>
      <c r="M56" s="16" t="s">
        <v>212</v>
      </c>
      <c r="N56" s="16" t="s">
        <v>212</v>
      </c>
      <c r="O56" s="16" t="s">
        <v>212</v>
      </c>
      <c r="P56" s="16" t="s">
        <v>212</v>
      </c>
      <c r="Q56" s="16" t="s">
        <v>212</v>
      </c>
      <c r="R56" s="16" t="s">
        <v>212</v>
      </c>
      <c r="S56" s="16" t="s">
        <v>212</v>
      </c>
      <c r="T56" s="16" t="s">
        <v>212</v>
      </c>
      <c r="U56" s="16" t="s">
        <v>212</v>
      </c>
      <c r="V56" s="16" t="s">
        <v>212</v>
      </c>
      <c r="W56" s="16" t="s">
        <v>212</v>
      </c>
      <c r="X56" s="16" t="s">
        <v>212</v>
      </c>
      <c r="Y56" s="16" t="s">
        <v>212</v>
      </c>
      <c r="Z56" s="117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213</v>
      </c>
      <c r="C57" s="7" t="s">
        <v>213</v>
      </c>
      <c r="D57" s="115" t="s">
        <v>215</v>
      </c>
      <c r="E57" s="116" t="s">
        <v>217</v>
      </c>
      <c r="F57" s="116" t="s">
        <v>218</v>
      </c>
      <c r="G57" s="116" t="s">
        <v>219</v>
      </c>
      <c r="H57" s="116" t="s">
        <v>253</v>
      </c>
      <c r="I57" s="116" t="s">
        <v>220</v>
      </c>
      <c r="J57" s="116" t="s">
        <v>221</v>
      </c>
      <c r="K57" s="116" t="s">
        <v>222</v>
      </c>
      <c r="L57" s="116" t="s">
        <v>223</v>
      </c>
      <c r="M57" s="116" t="s">
        <v>224</v>
      </c>
      <c r="N57" s="116" t="s">
        <v>226</v>
      </c>
      <c r="O57" s="116" t="s">
        <v>227</v>
      </c>
      <c r="P57" s="116" t="s">
        <v>228</v>
      </c>
      <c r="Q57" s="116" t="s">
        <v>229</v>
      </c>
      <c r="R57" s="116" t="s">
        <v>230</v>
      </c>
      <c r="S57" s="116" t="s">
        <v>231</v>
      </c>
      <c r="T57" s="116" t="s">
        <v>232</v>
      </c>
      <c r="U57" s="116" t="s">
        <v>233</v>
      </c>
      <c r="V57" s="116" t="s">
        <v>235</v>
      </c>
      <c r="W57" s="116" t="s">
        <v>236</v>
      </c>
      <c r="X57" s="116" t="s">
        <v>237</v>
      </c>
      <c r="Y57" s="116" t="s">
        <v>238</v>
      </c>
      <c r="Z57" s="117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116</v>
      </c>
      <c r="E58" s="9" t="s">
        <v>259</v>
      </c>
      <c r="F58" s="9" t="s">
        <v>116</v>
      </c>
      <c r="G58" s="9" t="s">
        <v>258</v>
      </c>
      <c r="H58" s="9" t="s">
        <v>258</v>
      </c>
      <c r="I58" s="9" t="s">
        <v>258</v>
      </c>
      <c r="J58" s="9" t="s">
        <v>258</v>
      </c>
      <c r="K58" s="9" t="s">
        <v>259</v>
      </c>
      <c r="L58" s="9" t="s">
        <v>259</v>
      </c>
      <c r="M58" s="9" t="s">
        <v>116</v>
      </c>
      <c r="N58" s="9" t="s">
        <v>116</v>
      </c>
      <c r="O58" s="9" t="s">
        <v>116</v>
      </c>
      <c r="P58" s="9" t="s">
        <v>259</v>
      </c>
      <c r="Q58" s="9" t="s">
        <v>258</v>
      </c>
      <c r="R58" s="9" t="s">
        <v>116</v>
      </c>
      <c r="S58" s="9" t="s">
        <v>258</v>
      </c>
      <c r="T58" s="9" t="s">
        <v>259</v>
      </c>
      <c r="U58" s="9" t="s">
        <v>116</v>
      </c>
      <c r="V58" s="9" t="s">
        <v>258</v>
      </c>
      <c r="W58" s="9" t="s">
        <v>259</v>
      </c>
      <c r="X58" s="9" t="s">
        <v>259</v>
      </c>
      <c r="Y58" s="9" t="s">
        <v>260</v>
      </c>
      <c r="Z58" s="117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117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5">
        <v>260.00380000000001</v>
      </c>
      <c r="E60" s="205">
        <v>269</v>
      </c>
      <c r="F60" s="206">
        <v>262.77</v>
      </c>
      <c r="G60" s="205">
        <v>240</v>
      </c>
      <c r="H60" s="206">
        <v>250</v>
      </c>
      <c r="I60" s="205">
        <v>250</v>
      </c>
      <c r="J60" s="206">
        <v>260</v>
      </c>
      <c r="K60" s="205">
        <v>257</v>
      </c>
      <c r="L60" s="205">
        <v>256.5</v>
      </c>
      <c r="M60" s="205">
        <v>251.73220400979534</v>
      </c>
      <c r="N60" s="205">
        <v>260</v>
      </c>
      <c r="O60" s="205">
        <v>242</v>
      </c>
      <c r="P60" s="205">
        <v>259</v>
      </c>
      <c r="Q60" s="205">
        <v>261</v>
      </c>
      <c r="R60" s="205">
        <v>246.00000000000003</v>
      </c>
      <c r="S60" s="205">
        <v>269</v>
      </c>
      <c r="T60" s="205">
        <v>256</v>
      </c>
      <c r="U60" s="205">
        <v>252</v>
      </c>
      <c r="V60" s="205">
        <v>257.21868019934976</v>
      </c>
      <c r="W60" s="205">
        <v>265</v>
      </c>
      <c r="X60" s="205">
        <v>255.00000000000003</v>
      </c>
      <c r="Y60" s="205">
        <v>268</v>
      </c>
      <c r="Z60" s="207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9">
        <v>1</v>
      </c>
    </row>
    <row r="61" spans="1:45">
      <c r="A61" s="36"/>
      <c r="B61" s="18">
        <v>1</v>
      </c>
      <c r="C61" s="7">
        <v>2</v>
      </c>
      <c r="D61" s="210">
        <v>258.50439999999998</v>
      </c>
      <c r="E61" s="210">
        <v>250</v>
      </c>
      <c r="F61" s="211">
        <v>258.45</v>
      </c>
      <c r="G61" s="210">
        <v>250</v>
      </c>
      <c r="H61" s="211">
        <v>260</v>
      </c>
      <c r="I61" s="210">
        <v>250</v>
      </c>
      <c r="J61" s="211">
        <v>240</v>
      </c>
      <c r="K61" s="210">
        <v>256</v>
      </c>
      <c r="L61" s="210">
        <v>268.7</v>
      </c>
      <c r="M61" s="210">
        <v>255.38943215480614</v>
      </c>
      <c r="N61" s="210">
        <v>266</v>
      </c>
      <c r="O61" s="210">
        <v>250</v>
      </c>
      <c r="P61" s="210">
        <v>262</v>
      </c>
      <c r="Q61" s="210">
        <v>270</v>
      </c>
      <c r="R61" s="210">
        <v>244.35999999999999</v>
      </c>
      <c r="S61" s="210">
        <v>274</v>
      </c>
      <c r="T61" s="210">
        <v>248.99999999999997</v>
      </c>
      <c r="U61" s="210">
        <v>250</v>
      </c>
      <c r="V61" s="210">
        <v>257.80975482918683</v>
      </c>
      <c r="W61" s="210">
        <v>257</v>
      </c>
      <c r="X61" s="210">
        <v>255.00000000000003</v>
      </c>
      <c r="Y61" s="210">
        <v>267</v>
      </c>
      <c r="Z61" s="207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9">
        <v>23</v>
      </c>
    </row>
    <row r="62" spans="1:45">
      <c r="A62" s="36"/>
      <c r="B62" s="18">
        <v>1</v>
      </c>
      <c r="C62" s="7">
        <v>3</v>
      </c>
      <c r="D62" s="210">
        <v>253.62980000000002</v>
      </c>
      <c r="E62" s="210">
        <v>256</v>
      </c>
      <c r="F62" s="212">
        <v>272.10000000000002</v>
      </c>
      <c r="G62" s="210">
        <v>240</v>
      </c>
      <c r="H62" s="211">
        <v>250</v>
      </c>
      <c r="I62" s="210">
        <v>260</v>
      </c>
      <c r="J62" s="211">
        <v>250</v>
      </c>
      <c r="K62" s="211">
        <v>260</v>
      </c>
      <c r="L62" s="213">
        <v>260.5</v>
      </c>
      <c r="M62" s="213">
        <v>254.41332609960878</v>
      </c>
      <c r="N62" s="213">
        <v>263</v>
      </c>
      <c r="O62" s="213">
        <v>242</v>
      </c>
      <c r="P62" s="213">
        <v>257</v>
      </c>
      <c r="Q62" s="213">
        <v>264</v>
      </c>
      <c r="R62" s="213">
        <v>246.26999999999998</v>
      </c>
      <c r="S62" s="213">
        <v>274</v>
      </c>
      <c r="T62" s="213">
        <v>262</v>
      </c>
      <c r="U62" s="213">
        <v>261</v>
      </c>
      <c r="V62" s="213">
        <v>257.40360736088479</v>
      </c>
      <c r="W62" s="213">
        <v>267</v>
      </c>
      <c r="X62" s="213">
        <v>254</v>
      </c>
      <c r="Y62" s="213">
        <v>272</v>
      </c>
      <c r="Z62" s="207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9">
        <v>16</v>
      </c>
    </row>
    <row r="63" spans="1:45">
      <c r="A63" s="36"/>
      <c r="B63" s="18">
        <v>1</v>
      </c>
      <c r="C63" s="7">
        <v>4</v>
      </c>
      <c r="D63" s="210">
        <v>254.47659999999999</v>
      </c>
      <c r="E63" s="210">
        <v>266</v>
      </c>
      <c r="F63" s="211">
        <v>261.8</v>
      </c>
      <c r="G63" s="210">
        <v>250</v>
      </c>
      <c r="H63" s="211">
        <v>260</v>
      </c>
      <c r="I63" s="210">
        <v>260</v>
      </c>
      <c r="J63" s="211">
        <v>240</v>
      </c>
      <c r="K63" s="211">
        <v>258</v>
      </c>
      <c r="L63" s="213">
        <v>269.10000000000002</v>
      </c>
      <c r="M63" s="213">
        <v>252.61331111606938</v>
      </c>
      <c r="N63" s="213">
        <v>266</v>
      </c>
      <c r="O63" s="213">
        <v>246.00000000000003</v>
      </c>
      <c r="P63" s="213">
        <v>263</v>
      </c>
      <c r="Q63" s="213">
        <v>267</v>
      </c>
      <c r="R63" s="213">
        <v>245.47000000000003</v>
      </c>
      <c r="S63" s="213">
        <v>265</v>
      </c>
      <c r="T63" s="213">
        <v>264</v>
      </c>
      <c r="U63" s="213">
        <v>259</v>
      </c>
      <c r="V63" s="213">
        <v>257.98944386506105</v>
      </c>
      <c r="W63" s="213">
        <v>260</v>
      </c>
      <c r="X63" s="213">
        <v>258</v>
      </c>
      <c r="Y63" s="213">
        <v>269</v>
      </c>
      <c r="Z63" s="207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9">
        <v>257.35875459434885</v>
      </c>
    </row>
    <row r="64" spans="1:45">
      <c r="A64" s="36"/>
      <c r="B64" s="18">
        <v>1</v>
      </c>
      <c r="C64" s="7">
        <v>5</v>
      </c>
      <c r="D64" s="210">
        <v>252.36600000000001</v>
      </c>
      <c r="E64" s="210">
        <v>258</v>
      </c>
      <c r="F64" s="210">
        <v>261.72000000000003</v>
      </c>
      <c r="G64" s="210">
        <v>240</v>
      </c>
      <c r="H64" s="210">
        <v>260</v>
      </c>
      <c r="I64" s="210">
        <v>240</v>
      </c>
      <c r="J64" s="210">
        <v>260</v>
      </c>
      <c r="K64" s="210">
        <v>248.99999999999997</v>
      </c>
      <c r="L64" s="210">
        <v>261.5</v>
      </c>
      <c r="M64" s="210">
        <v>256.36553821000354</v>
      </c>
      <c r="N64" s="210">
        <v>264</v>
      </c>
      <c r="O64" s="210">
        <v>252</v>
      </c>
      <c r="P64" s="210">
        <v>265</v>
      </c>
      <c r="Q64" s="210">
        <v>276</v>
      </c>
      <c r="R64" s="214">
        <v>233.55</v>
      </c>
      <c r="S64" s="210">
        <v>262</v>
      </c>
      <c r="T64" s="210">
        <v>253.00000000000003</v>
      </c>
      <c r="U64" s="210">
        <v>248</v>
      </c>
      <c r="V64" s="210">
        <v>258.39299530926991</v>
      </c>
      <c r="W64" s="210">
        <v>261</v>
      </c>
      <c r="X64" s="210">
        <v>254</v>
      </c>
      <c r="Y64" s="210">
        <v>268</v>
      </c>
      <c r="Z64" s="207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9">
        <v>14</v>
      </c>
    </row>
    <row r="65" spans="1:45">
      <c r="A65" s="36"/>
      <c r="B65" s="18">
        <v>1</v>
      </c>
      <c r="C65" s="7">
        <v>6</v>
      </c>
      <c r="D65" s="210">
        <v>260.71879999999999</v>
      </c>
      <c r="E65" s="210">
        <v>256</v>
      </c>
      <c r="F65" s="210">
        <v>261.55</v>
      </c>
      <c r="G65" s="210">
        <v>250</v>
      </c>
      <c r="H65" s="210">
        <v>250</v>
      </c>
      <c r="I65" s="210">
        <v>260</v>
      </c>
      <c r="J65" s="210">
        <v>260</v>
      </c>
      <c r="K65" s="210">
        <v>250</v>
      </c>
      <c r="L65" s="210">
        <v>263.8</v>
      </c>
      <c r="M65" s="210">
        <v>253.3730908113497</v>
      </c>
      <c r="N65" s="210">
        <v>267</v>
      </c>
      <c r="O65" s="210">
        <v>246.00000000000003</v>
      </c>
      <c r="P65" s="210">
        <v>264</v>
      </c>
      <c r="Q65" s="210">
        <v>268</v>
      </c>
      <c r="R65" s="210">
        <v>241.93</v>
      </c>
      <c r="S65" s="210">
        <v>266</v>
      </c>
      <c r="T65" s="214">
        <v>286</v>
      </c>
      <c r="U65" s="210">
        <v>248</v>
      </c>
      <c r="V65" s="210">
        <v>258.47082248866263</v>
      </c>
      <c r="W65" s="210">
        <v>267</v>
      </c>
      <c r="X65" s="214">
        <v>224</v>
      </c>
      <c r="Y65" s="210">
        <v>268</v>
      </c>
      <c r="Z65" s="207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15"/>
    </row>
    <row r="66" spans="1:45">
      <c r="A66" s="36"/>
      <c r="B66" s="19" t="s">
        <v>246</v>
      </c>
      <c r="C66" s="11"/>
      <c r="D66" s="216">
        <v>256.61656666666664</v>
      </c>
      <c r="E66" s="216">
        <v>259.16666666666669</v>
      </c>
      <c r="F66" s="216">
        <v>263.065</v>
      </c>
      <c r="G66" s="216">
        <v>245</v>
      </c>
      <c r="H66" s="216">
        <v>255</v>
      </c>
      <c r="I66" s="216">
        <v>253.33333333333334</v>
      </c>
      <c r="J66" s="216">
        <v>251.66666666666666</v>
      </c>
      <c r="K66" s="216">
        <v>255</v>
      </c>
      <c r="L66" s="216">
        <v>263.35000000000002</v>
      </c>
      <c r="M66" s="216">
        <v>253.9811504002721</v>
      </c>
      <c r="N66" s="216">
        <v>264.33333333333331</v>
      </c>
      <c r="O66" s="216">
        <v>246.33333333333334</v>
      </c>
      <c r="P66" s="216">
        <v>261.66666666666669</v>
      </c>
      <c r="Q66" s="216">
        <v>267.66666666666669</v>
      </c>
      <c r="R66" s="216">
        <v>242.93000000000004</v>
      </c>
      <c r="S66" s="216">
        <v>268.33333333333331</v>
      </c>
      <c r="T66" s="216">
        <v>261.66666666666669</v>
      </c>
      <c r="U66" s="216">
        <v>253</v>
      </c>
      <c r="V66" s="216">
        <v>257.88088400873585</v>
      </c>
      <c r="W66" s="216">
        <v>262.83333333333331</v>
      </c>
      <c r="X66" s="216">
        <v>250</v>
      </c>
      <c r="Y66" s="216">
        <v>268.66666666666669</v>
      </c>
      <c r="Z66" s="207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15"/>
    </row>
    <row r="67" spans="1:45">
      <c r="A67" s="36"/>
      <c r="B67" s="2" t="s">
        <v>247</v>
      </c>
      <c r="C67" s="34"/>
      <c r="D67" s="213">
        <v>256.4905</v>
      </c>
      <c r="E67" s="213">
        <v>257</v>
      </c>
      <c r="F67" s="213">
        <v>261.76</v>
      </c>
      <c r="G67" s="213">
        <v>245</v>
      </c>
      <c r="H67" s="213">
        <v>255</v>
      </c>
      <c r="I67" s="213">
        <v>255</v>
      </c>
      <c r="J67" s="213">
        <v>255</v>
      </c>
      <c r="K67" s="213">
        <v>256.5</v>
      </c>
      <c r="L67" s="213">
        <v>262.64999999999998</v>
      </c>
      <c r="M67" s="213">
        <v>253.89320845547923</v>
      </c>
      <c r="N67" s="213">
        <v>265</v>
      </c>
      <c r="O67" s="213">
        <v>246.00000000000003</v>
      </c>
      <c r="P67" s="213">
        <v>262.5</v>
      </c>
      <c r="Q67" s="213">
        <v>267.5</v>
      </c>
      <c r="R67" s="213">
        <v>244.91500000000002</v>
      </c>
      <c r="S67" s="213">
        <v>267.5</v>
      </c>
      <c r="T67" s="213">
        <v>259</v>
      </c>
      <c r="U67" s="213">
        <v>251</v>
      </c>
      <c r="V67" s="213">
        <v>257.89959934712397</v>
      </c>
      <c r="W67" s="213">
        <v>263</v>
      </c>
      <c r="X67" s="213">
        <v>254.5</v>
      </c>
      <c r="Y67" s="213">
        <v>268</v>
      </c>
      <c r="Z67" s="207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15"/>
    </row>
    <row r="68" spans="1:45">
      <c r="A68" s="36"/>
      <c r="B68" s="2" t="s">
        <v>248</v>
      </c>
      <c r="C68" s="34"/>
      <c r="D68" s="213">
        <v>3.5618290838650033</v>
      </c>
      <c r="E68" s="213">
        <v>7.054549359574052</v>
      </c>
      <c r="F68" s="213">
        <v>4.6630665875580286</v>
      </c>
      <c r="G68" s="213">
        <v>5.4772255750516612</v>
      </c>
      <c r="H68" s="213">
        <v>5.4772255750516612</v>
      </c>
      <c r="I68" s="213">
        <v>8.1649658092772608</v>
      </c>
      <c r="J68" s="213">
        <v>9.8319208025017506</v>
      </c>
      <c r="K68" s="213">
        <v>4.4721359549995867</v>
      </c>
      <c r="L68" s="213">
        <v>4.9062205413128375</v>
      </c>
      <c r="M68" s="213">
        <v>1.7409089120786096</v>
      </c>
      <c r="N68" s="213">
        <v>2.5819888974716116</v>
      </c>
      <c r="O68" s="213">
        <v>4.0824829046386295</v>
      </c>
      <c r="P68" s="213">
        <v>3.0767948691238205</v>
      </c>
      <c r="Q68" s="213">
        <v>5.1639777949432224</v>
      </c>
      <c r="R68" s="213">
        <v>4.8592468552235522</v>
      </c>
      <c r="S68" s="213">
        <v>4.9261208538429777</v>
      </c>
      <c r="T68" s="213">
        <v>13.155480480266265</v>
      </c>
      <c r="U68" s="213">
        <v>5.6568542494923806</v>
      </c>
      <c r="V68" s="213">
        <v>0.5086131890879475</v>
      </c>
      <c r="W68" s="213">
        <v>4.1190613817551531</v>
      </c>
      <c r="X68" s="213">
        <v>12.821856339859689</v>
      </c>
      <c r="Y68" s="213">
        <v>1.7511900715418263</v>
      </c>
      <c r="Z68" s="207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15"/>
    </row>
    <row r="69" spans="1:45">
      <c r="A69" s="36"/>
      <c r="B69" s="2" t="s">
        <v>85</v>
      </c>
      <c r="C69" s="34"/>
      <c r="D69" s="12">
        <v>1.387996546805826E-2</v>
      </c>
      <c r="E69" s="12">
        <v>2.7220126146266437E-2</v>
      </c>
      <c r="F69" s="12">
        <v>1.7725910279049014E-2</v>
      </c>
      <c r="G69" s="12">
        <v>2.2356022755312902E-2</v>
      </c>
      <c r="H69" s="12">
        <v>2.147931598059475E-2</v>
      </c>
      <c r="I69" s="12">
        <v>3.2230128194515505E-2</v>
      </c>
      <c r="J69" s="12">
        <v>3.9067234976828152E-2</v>
      </c>
      <c r="K69" s="12">
        <v>1.7537788058821908E-2</v>
      </c>
      <c r="L69" s="12">
        <v>1.8630038129154498E-2</v>
      </c>
      <c r="M69" s="12">
        <v>6.8544807728248818E-3</v>
      </c>
      <c r="N69" s="12">
        <v>9.7679277331839034E-3</v>
      </c>
      <c r="O69" s="12">
        <v>1.6573002319236654E-2</v>
      </c>
      <c r="P69" s="12">
        <v>1.175845172913562E-2</v>
      </c>
      <c r="Q69" s="12">
        <v>1.9292569595055625E-2</v>
      </c>
      <c r="R69" s="12">
        <v>2.0002662722691935E-2</v>
      </c>
      <c r="S69" s="12">
        <v>1.8358214362147744E-2</v>
      </c>
      <c r="T69" s="12">
        <v>5.0275721580635403E-2</v>
      </c>
      <c r="U69" s="12">
        <v>2.2359107705503482E-2</v>
      </c>
      <c r="V69" s="12">
        <v>1.9722795314704986E-3</v>
      </c>
      <c r="W69" s="12">
        <v>1.5671761756836346E-2</v>
      </c>
      <c r="X69" s="12">
        <v>5.1287425359438754E-2</v>
      </c>
      <c r="Y69" s="12">
        <v>6.5180771893616355E-3</v>
      </c>
      <c r="Z69" s="117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6"/>
      <c r="B70" s="2" t="s">
        <v>249</v>
      </c>
      <c r="C70" s="34"/>
      <c r="D70" s="12">
        <v>-2.8838650888408646E-3</v>
      </c>
      <c r="E70" s="12">
        <v>7.0248710799345471E-3</v>
      </c>
      <c r="F70" s="12">
        <v>2.2172338433349204E-2</v>
      </c>
      <c r="G70" s="12">
        <v>-4.802150450964382E-2</v>
      </c>
      <c r="H70" s="12">
        <v>-9.1652393875885085E-3</v>
      </c>
      <c r="I70" s="12">
        <v>-1.5641283574597709E-2</v>
      </c>
      <c r="J70" s="12">
        <v>-2.211732776160702E-2</v>
      </c>
      <c r="K70" s="12">
        <v>-9.1652393875885085E-3</v>
      </c>
      <c r="L70" s="12">
        <v>2.3279741989327807E-2</v>
      </c>
      <c r="M70" s="12">
        <v>-1.3124108404241275E-2</v>
      </c>
      <c r="N70" s="12">
        <v>2.7100608059662967E-2</v>
      </c>
      <c r="O70" s="12">
        <v>-4.2840669160036482E-2</v>
      </c>
      <c r="P70" s="12">
        <v>1.6738937360448514E-2</v>
      </c>
      <c r="Q70" s="12">
        <v>4.0052696433681589E-2</v>
      </c>
      <c r="R70" s="12">
        <v>-5.6064751389909184E-2</v>
      </c>
      <c r="S70" s="12">
        <v>4.2643114108485314E-2</v>
      </c>
      <c r="T70" s="12">
        <v>1.6738937360448514E-2</v>
      </c>
      <c r="U70" s="12">
        <v>-1.6936492411999571E-2</v>
      </c>
      <c r="V70" s="12">
        <v>2.0287998953445463E-3</v>
      </c>
      <c r="W70" s="12">
        <v>2.1272168291354809E-2</v>
      </c>
      <c r="X70" s="12">
        <v>-2.859337194861622E-2</v>
      </c>
      <c r="Y70" s="12">
        <v>4.3938322945887176E-2</v>
      </c>
      <c r="Z70" s="117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57" t="s">
        <v>250</v>
      </c>
      <c r="C71" s="58"/>
      <c r="D71" s="56">
        <v>0.08</v>
      </c>
      <c r="E71" s="56">
        <v>0.23</v>
      </c>
      <c r="F71" s="56">
        <v>0.7</v>
      </c>
      <c r="G71" s="56">
        <v>1.48</v>
      </c>
      <c r="H71" s="56">
        <v>0.27</v>
      </c>
      <c r="I71" s="56">
        <v>0.47</v>
      </c>
      <c r="J71" s="56">
        <v>0.67</v>
      </c>
      <c r="K71" s="56">
        <v>0.27</v>
      </c>
      <c r="L71" s="56">
        <v>0.74</v>
      </c>
      <c r="M71" s="56">
        <v>0.39</v>
      </c>
      <c r="N71" s="56">
        <v>0.86</v>
      </c>
      <c r="O71" s="56">
        <v>1.32</v>
      </c>
      <c r="P71" s="56">
        <v>0.53</v>
      </c>
      <c r="Q71" s="56">
        <v>1.26</v>
      </c>
      <c r="R71" s="56">
        <v>1.73</v>
      </c>
      <c r="S71" s="56">
        <v>1.34</v>
      </c>
      <c r="T71" s="56">
        <v>0.53</v>
      </c>
      <c r="U71" s="56">
        <v>0.51</v>
      </c>
      <c r="V71" s="56">
        <v>0.08</v>
      </c>
      <c r="W71" s="56">
        <v>0.67</v>
      </c>
      <c r="X71" s="56">
        <v>0.88</v>
      </c>
      <c r="Y71" s="56">
        <v>1.38</v>
      </c>
      <c r="Z71" s="117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AS72" s="73"/>
    </row>
    <row r="73" spans="1:45" ht="15">
      <c r="B73" s="40" t="s">
        <v>424</v>
      </c>
      <c r="AS73" s="33" t="s">
        <v>66</v>
      </c>
    </row>
    <row r="74" spans="1:45" ht="15">
      <c r="A74" s="29" t="s">
        <v>13</v>
      </c>
      <c r="B74" s="17" t="s">
        <v>113</v>
      </c>
      <c r="C74" s="14" t="s">
        <v>114</v>
      </c>
      <c r="D74" s="15" t="s">
        <v>212</v>
      </c>
      <c r="E74" s="16" t="s">
        <v>212</v>
      </c>
      <c r="F74" s="16" t="s">
        <v>212</v>
      </c>
      <c r="G74" s="16" t="s">
        <v>212</v>
      </c>
      <c r="H74" s="16" t="s">
        <v>212</v>
      </c>
      <c r="I74" s="16" t="s">
        <v>212</v>
      </c>
      <c r="J74" s="16" t="s">
        <v>212</v>
      </c>
      <c r="K74" s="16" t="s">
        <v>212</v>
      </c>
      <c r="L74" s="16" t="s">
        <v>212</v>
      </c>
      <c r="M74" s="16" t="s">
        <v>212</v>
      </c>
      <c r="N74" s="16" t="s">
        <v>212</v>
      </c>
      <c r="O74" s="16" t="s">
        <v>212</v>
      </c>
      <c r="P74" s="16" t="s">
        <v>212</v>
      </c>
      <c r="Q74" s="16" t="s">
        <v>212</v>
      </c>
      <c r="R74" s="16" t="s">
        <v>212</v>
      </c>
      <c r="S74" s="16" t="s">
        <v>212</v>
      </c>
      <c r="T74" s="16" t="s">
        <v>212</v>
      </c>
      <c r="U74" s="16" t="s">
        <v>212</v>
      </c>
      <c r="V74" s="16" t="s">
        <v>212</v>
      </c>
      <c r="W74" s="16" t="s">
        <v>212</v>
      </c>
      <c r="X74" s="16" t="s">
        <v>212</v>
      </c>
      <c r="Y74" s="16" t="s">
        <v>212</v>
      </c>
      <c r="Z74" s="117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213</v>
      </c>
      <c r="C75" s="7" t="s">
        <v>213</v>
      </c>
      <c r="D75" s="115" t="s">
        <v>215</v>
      </c>
      <c r="E75" s="116" t="s">
        <v>217</v>
      </c>
      <c r="F75" s="116" t="s">
        <v>218</v>
      </c>
      <c r="G75" s="116" t="s">
        <v>219</v>
      </c>
      <c r="H75" s="116" t="s">
        <v>253</v>
      </c>
      <c r="I75" s="116" t="s">
        <v>220</v>
      </c>
      <c r="J75" s="116" t="s">
        <v>221</v>
      </c>
      <c r="K75" s="116" t="s">
        <v>222</v>
      </c>
      <c r="L75" s="116" t="s">
        <v>223</v>
      </c>
      <c r="M75" s="116" t="s">
        <v>224</v>
      </c>
      <c r="N75" s="116" t="s">
        <v>226</v>
      </c>
      <c r="O75" s="116" t="s">
        <v>227</v>
      </c>
      <c r="P75" s="116" t="s">
        <v>228</v>
      </c>
      <c r="Q75" s="116" t="s">
        <v>229</v>
      </c>
      <c r="R75" s="116" t="s">
        <v>230</v>
      </c>
      <c r="S75" s="116" t="s">
        <v>231</v>
      </c>
      <c r="T75" s="116" t="s">
        <v>232</v>
      </c>
      <c r="U75" s="116" t="s">
        <v>233</v>
      </c>
      <c r="V75" s="116" t="s">
        <v>234</v>
      </c>
      <c r="W75" s="116" t="s">
        <v>236</v>
      </c>
      <c r="X75" s="116" t="s">
        <v>237</v>
      </c>
      <c r="Y75" s="116" t="s">
        <v>238</v>
      </c>
      <c r="Z75" s="117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259</v>
      </c>
      <c r="E76" s="9" t="s">
        <v>259</v>
      </c>
      <c r="F76" s="9" t="s">
        <v>116</v>
      </c>
      <c r="G76" s="9" t="s">
        <v>258</v>
      </c>
      <c r="H76" s="9" t="s">
        <v>258</v>
      </c>
      <c r="I76" s="9" t="s">
        <v>258</v>
      </c>
      <c r="J76" s="9" t="s">
        <v>258</v>
      </c>
      <c r="K76" s="9" t="s">
        <v>259</v>
      </c>
      <c r="L76" s="9" t="s">
        <v>259</v>
      </c>
      <c r="M76" s="9" t="s">
        <v>116</v>
      </c>
      <c r="N76" s="9" t="s">
        <v>116</v>
      </c>
      <c r="O76" s="9" t="s">
        <v>259</v>
      </c>
      <c r="P76" s="9" t="s">
        <v>259</v>
      </c>
      <c r="Q76" s="9" t="s">
        <v>258</v>
      </c>
      <c r="R76" s="9" t="s">
        <v>259</v>
      </c>
      <c r="S76" s="9" t="s">
        <v>258</v>
      </c>
      <c r="T76" s="9" t="s">
        <v>259</v>
      </c>
      <c r="U76" s="9" t="s">
        <v>116</v>
      </c>
      <c r="V76" s="9" t="s">
        <v>258</v>
      </c>
      <c r="W76" s="9" t="s">
        <v>259</v>
      </c>
      <c r="X76" s="9" t="s">
        <v>259</v>
      </c>
      <c r="Y76" s="9" t="s">
        <v>260</v>
      </c>
      <c r="Z76" s="117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17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>
        <v>0.72157689215213872</v>
      </c>
      <c r="E78" s="108" t="s">
        <v>103</v>
      </c>
      <c r="F78" s="118" t="s">
        <v>105</v>
      </c>
      <c r="G78" s="21">
        <v>0.71</v>
      </c>
      <c r="H78" s="22">
        <v>0.82</v>
      </c>
      <c r="I78" s="21">
        <v>0.74</v>
      </c>
      <c r="J78" s="22">
        <v>0.64</v>
      </c>
      <c r="K78" s="21">
        <v>0.7</v>
      </c>
      <c r="L78" s="21">
        <v>0.7</v>
      </c>
      <c r="M78" s="21">
        <v>0.85347392396150001</v>
      </c>
      <c r="N78" s="21">
        <v>0.8</v>
      </c>
      <c r="O78" s="108">
        <v>1</v>
      </c>
      <c r="P78" s="21">
        <v>0.9</v>
      </c>
      <c r="Q78" s="21">
        <v>0.79</v>
      </c>
      <c r="R78" s="21">
        <v>0.72</v>
      </c>
      <c r="S78" s="108">
        <v>0.9</v>
      </c>
      <c r="T78" s="21">
        <v>0.8</v>
      </c>
      <c r="U78" s="21">
        <v>0.8</v>
      </c>
      <c r="V78" s="108">
        <v>0.9</v>
      </c>
      <c r="W78" s="21">
        <v>0.8</v>
      </c>
      <c r="X78" s="21">
        <v>0.8</v>
      </c>
      <c r="Y78" s="21">
        <v>0.73399999999999999</v>
      </c>
      <c r="Z78" s="117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0.75816678061173504</v>
      </c>
      <c r="E79" s="109" t="s">
        <v>103</v>
      </c>
      <c r="F79" s="112" t="s">
        <v>105</v>
      </c>
      <c r="G79" s="9">
        <v>0.74</v>
      </c>
      <c r="H79" s="24">
        <v>0.83</v>
      </c>
      <c r="I79" s="9">
        <v>0.77</v>
      </c>
      <c r="J79" s="24">
        <v>0.64</v>
      </c>
      <c r="K79" s="9">
        <v>0.7</v>
      </c>
      <c r="L79" s="9">
        <v>0.57999999999999996</v>
      </c>
      <c r="M79" s="9">
        <v>0.880144261235833</v>
      </c>
      <c r="N79" s="9">
        <v>0.8</v>
      </c>
      <c r="O79" s="109">
        <v>1</v>
      </c>
      <c r="P79" s="9">
        <v>0.9</v>
      </c>
      <c r="Q79" s="9">
        <v>0.7</v>
      </c>
      <c r="R79" s="9">
        <v>0.92</v>
      </c>
      <c r="S79" s="109">
        <v>1</v>
      </c>
      <c r="T79" s="9">
        <v>0.7</v>
      </c>
      <c r="U79" s="9">
        <v>0.8</v>
      </c>
      <c r="V79" s="109">
        <v>1.1000000000000001</v>
      </c>
      <c r="W79" s="9">
        <v>0.8</v>
      </c>
      <c r="X79" s="9">
        <v>0.7</v>
      </c>
      <c r="Y79" s="9">
        <v>0.72599999999999998</v>
      </c>
      <c r="Z79" s="117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24</v>
      </c>
    </row>
    <row r="80" spans="1:45">
      <c r="A80" s="36"/>
      <c r="B80" s="18">
        <v>1</v>
      </c>
      <c r="C80" s="7">
        <v>3</v>
      </c>
      <c r="D80" s="9">
        <v>0.79404015698985286</v>
      </c>
      <c r="E80" s="109">
        <v>1</v>
      </c>
      <c r="F80" s="112" t="s">
        <v>105</v>
      </c>
      <c r="G80" s="9">
        <v>0.77</v>
      </c>
      <c r="H80" s="24">
        <v>0.82</v>
      </c>
      <c r="I80" s="9">
        <v>0.78</v>
      </c>
      <c r="J80" s="24">
        <v>0.57999999999999996</v>
      </c>
      <c r="K80" s="24">
        <v>0.7</v>
      </c>
      <c r="L80" s="10">
        <v>0.69</v>
      </c>
      <c r="M80" s="10">
        <v>0.77109406949764303</v>
      </c>
      <c r="N80" s="10">
        <v>0.8</v>
      </c>
      <c r="O80" s="112">
        <v>1</v>
      </c>
      <c r="P80" s="10">
        <v>0.8</v>
      </c>
      <c r="Q80" s="10">
        <v>0.82</v>
      </c>
      <c r="R80" s="10">
        <v>0.77</v>
      </c>
      <c r="S80" s="112">
        <v>1.1000000000000001</v>
      </c>
      <c r="T80" s="10">
        <v>0.7</v>
      </c>
      <c r="U80" s="10">
        <v>0.8</v>
      </c>
      <c r="V80" s="112">
        <v>1</v>
      </c>
      <c r="W80" s="10">
        <v>0.8</v>
      </c>
      <c r="X80" s="10">
        <v>0.8</v>
      </c>
      <c r="Y80" s="10">
        <v>0.73899999999999999</v>
      </c>
      <c r="Z80" s="117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0.76384396010253641</v>
      </c>
      <c r="E81" s="109">
        <v>2</v>
      </c>
      <c r="F81" s="112" t="s">
        <v>105</v>
      </c>
      <c r="G81" s="9">
        <v>0.77</v>
      </c>
      <c r="H81" s="24">
        <v>0.84</v>
      </c>
      <c r="I81" s="9">
        <v>0.7</v>
      </c>
      <c r="J81" s="24">
        <v>0.62</v>
      </c>
      <c r="K81" s="24">
        <v>0.7</v>
      </c>
      <c r="L81" s="10">
        <v>0.61</v>
      </c>
      <c r="M81" s="10">
        <v>0.75718977256463504</v>
      </c>
      <c r="N81" s="10">
        <v>0.8</v>
      </c>
      <c r="O81" s="112">
        <v>1</v>
      </c>
      <c r="P81" s="10">
        <v>0.8</v>
      </c>
      <c r="Q81" s="10">
        <v>0.77</v>
      </c>
      <c r="R81" s="10">
        <v>0.81</v>
      </c>
      <c r="S81" s="112">
        <v>1.1000000000000001</v>
      </c>
      <c r="T81" s="10">
        <v>0.8</v>
      </c>
      <c r="U81" s="10">
        <v>0.8</v>
      </c>
      <c r="V81" s="112">
        <v>1</v>
      </c>
      <c r="W81" s="10">
        <v>0.8</v>
      </c>
      <c r="X81" s="10">
        <v>0.8</v>
      </c>
      <c r="Y81" s="10">
        <v>0.74099999999999999</v>
      </c>
      <c r="Z81" s="117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0.76009128003009752</v>
      </c>
    </row>
    <row r="82" spans="1:45">
      <c r="A82" s="36"/>
      <c r="B82" s="18">
        <v>1</v>
      </c>
      <c r="C82" s="7">
        <v>5</v>
      </c>
      <c r="D82" s="9">
        <v>0.71252373885482878</v>
      </c>
      <c r="E82" s="109" t="s">
        <v>103</v>
      </c>
      <c r="F82" s="109" t="s">
        <v>105</v>
      </c>
      <c r="G82" s="9">
        <v>0.75</v>
      </c>
      <c r="H82" s="9">
        <v>0.8</v>
      </c>
      <c r="I82" s="9">
        <v>0.71</v>
      </c>
      <c r="J82" s="9">
        <v>0.84</v>
      </c>
      <c r="K82" s="9">
        <v>0.7</v>
      </c>
      <c r="L82" s="9">
        <v>0.69</v>
      </c>
      <c r="M82" s="9">
        <v>0.75405071429298698</v>
      </c>
      <c r="N82" s="9">
        <v>0.8</v>
      </c>
      <c r="O82" s="109">
        <v>1</v>
      </c>
      <c r="P82" s="9">
        <v>0.9</v>
      </c>
      <c r="Q82" s="9">
        <v>0.71</v>
      </c>
      <c r="R82" s="9">
        <v>0.66</v>
      </c>
      <c r="S82" s="109">
        <v>0.9</v>
      </c>
      <c r="T82" s="9">
        <v>0.7</v>
      </c>
      <c r="U82" s="9">
        <v>0.8</v>
      </c>
      <c r="V82" s="109">
        <v>0.9</v>
      </c>
      <c r="W82" s="9">
        <v>0.8</v>
      </c>
      <c r="X82" s="9">
        <v>0.7</v>
      </c>
      <c r="Y82" s="9">
        <v>0.72499999999999998</v>
      </c>
      <c r="Z82" s="117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15</v>
      </c>
    </row>
    <row r="83" spans="1:45">
      <c r="A83" s="36"/>
      <c r="B83" s="18">
        <v>1</v>
      </c>
      <c r="C83" s="7">
        <v>6</v>
      </c>
      <c r="D83" s="9">
        <v>0.74271359599894049</v>
      </c>
      <c r="E83" s="109" t="s">
        <v>103</v>
      </c>
      <c r="F83" s="109" t="s">
        <v>105</v>
      </c>
      <c r="G83" s="9">
        <v>0.73</v>
      </c>
      <c r="H83" s="9">
        <v>0.78</v>
      </c>
      <c r="I83" s="9">
        <v>0.71</v>
      </c>
      <c r="J83" s="9">
        <v>0.87</v>
      </c>
      <c r="K83" s="9">
        <v>0.7</v>
      </c>
      <c r="L83" s="9">
        <v>0.73</v>
      </c>
      <c r="M83" s="9">
        <v>0.742492696807319</v>
      </c>
      <c r="N83" s="9">
        <v>0.8</v>
      </c>
      <c r="O83" s="109">
        <v>1</v>
      </c>
      <c r="P83" s="9">
        <v>0.8</v>
      </c>
      <c r="Q83" s="9">
        <v>0.68</v>
      </c>
      <c r="R83" s="110">
        <v>0.98</v>
      </c>
      <c r="S83" s="109">
        <v>0.9</v>
      </c>
      <c r="T83" s="9">
        <v>0.8</v>
      </c>
      <c r="U83" s="9">
        <v>0.8</v>
      </c>
      <c r="V83" s="109">
        <v>0.9</v>
      </c>
      <c r="W83" s="9">
        <v>0.9</v>
      </c>
      <c r="X83" s="9">
        <v>0.7</v>
      </c>
      <c r="Y83" s="9">
        <v>0.72699999999999998</v>
      </c>
      <c r="Z83" s="117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6"/>
      <c r="B84" s="19" t="s">
        <v>246</v>
      </c>
      <c r="C84" s="11"/>
      <c r="D84" s="25">
        <v>0.74881085411833859</v>
      </c>
      <c r="E84" s="25">
        <v>1.5</v>
      </c>
      <c r="F84" s="25" t="s">
        <v>617</v>
      </c>
      <c r="G84" s="25">
        <v>0.745</v>
      </c>
      <c r="H84" s="25">
        <v>0.81499999999999995</v>
      </c>
      <c r="I84" s="25">
        <v>0.73499999999999999</v>
      </c>
      <c r="J84" s="25">
        <v>0.69833333333333325</v>
      </c>
      <c r="K84" s="25">
        <v>0.70000000000000007</v>
      </c>
      <c r="L84" s="25">
        <v>0.66666666666666663</v>
      </c>
      <c r="M84" s="25">
        <v>0.7930742397266527</v>
      </c>
      <c r="N84" s="25">
        <v>0.79999999999999993</v>
      </c>
      <c r="O84" s="25">
        <v>1</v>
      </c>
      <c r="P84" s="25">
        <v>0.85000000000000009</v>
      </c>
      <c r="Q84" s="25">
        <v>0.745</v>
      </c>
      <c r="R84" s="25">
        <v>0.81</v>
      </c>
      <c r="S84" s="25">
        <v>0.98333333333333339</v>
      </c>
      <c r="T84" s="25">
        <v>0.75</v>
      </c>
      <c r="U84" s="25">
        <v>0.79999999999999993</v>
      </c>
      <c r="V84" s="25">
        <v>0.96666666666666679</v>
      </c>
      <c r="W84" s="25">
        <v>0.81666666666666676</v>
      </c>
      <c r="X84" s="25">
        <v>0.75</v>
      </c>
      <c r="Y84" s="25">
        <v>0.7320000000000001</v>
      </c>
      <c r="Z84" s="117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6"/>
      <c r="B85" s="2" t="s">
        <v>247</v>
      </c>
      <c r="C85" s="34"/>
      <c r="D85" s="10">
        <v>0.75044018830533776</v>
      </c>
      <c r="E85" s="10">
        <v>1.5</v>
      </c>
      <c r="F85" s="10" t="s">
        <v>617</v>
      </c>
      <c r="G85" s="10">
        <v>0.745</v>
      </c>
      <c r="H85" s="10">
        <v>0.82</v>
      </c>
      <c r="I85" s="10">
        <v>0.72499999999999998</v>
      </c>
      <c r="J85" s="10">
        <v>0.64</v>
      </c>
      <c r="K85" s="10">
        <v>0.7</v>
      </c>
      <c r="L85" s="10">
        <v>0.69</v>
      </c>
      <c r="M85" s="10">
        <v>0.76414192103113909</v>
      </c>
      <c r="N85" s="10">
        <v>0.8</v>
      </c>
      <c r="O85" s="10">
        <v>1</v>
      </c>
      <c r="P85" s="10">
        <v>0.85000000000000009</v>
      </c>
      <c r="Q85" s="10">
        <v>0.74</v>
      </c>
      <c r="R85" s="10">
        <v>0.79</v>
      </c>
      <c r="S85" s="10">
        <v>0.95</v>
      </c>
      <c r="T85" s="10">
        <v>0.75</v>
      </c>
      <c r="U85" s="10">
        <v>0.8</v>
      </c>
      <c r="V85" s="10">
        <v>0.95</v>
      </c>
      <c r="W85" s="10">
        <v>0.8</v>
      </c>
      <c r="X85" s="10">
        <v>0.75</v>
      </c>
      <c r="Y85" s="10">
        <v>0.73049999999999993</v>
      </c>
      <c r="Z85" s="117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6"/>
      <c r="B86" s="2" t="s">
        <v>248</v>
      </c>
      <c r="C86" s="34"/>
      <c r="D86" s="26">
        <v>2.9849078543309721E-2</v>
      </c>
      <c r="E86" s="26">
        <v>0.70710678118654757</v>
      </c>
      <c r="F86" s="26" t="s">
        <v>617</v>
      </c>
      <c r="G86" s="26">
        <v>2.3452078799117166E-2</v>
      </c>
      <c r="H86" s="26">
        <v>2.1679483388678766E-2</v>
      </c>
      <c r="I86" s="26">
        <v>3.3911649915626375E-2</v>
      </c>
      <c r="J86" s="26">
        <v>0.12367969383317046</v>
      </c>
      <c r="K86" s="26">
        <v>1.2161883888976234E-16</v>
      </c>
      <c r="L86" s="26">
        <v>5.8195074247453848E-2</v>
      </c>
      <c r="M86" s="26">
        <v>5.8449057117200623E-2</v>
      </c>
      <c r="N86" s="26">
        <v>1.2161883888976234E-16</v>
      </c>
      <c r="O86" s="26">
        <v>0</v>
      </c>
      <c r="P86" s="26">
        <v>5.4772255750516599E-2</v>
      </c>
      <c r="Q86" s="26">
        <v>5.6124860801609111E-2</v>
      </c>
      <c r="R86" s="26">
        <v>0.12099586769803333</v>
      </c>
      <c r="S86" s="26">
        <v>9.8319208025017521E-2</v>
      </c>
      <c r="T86" s="26">
        <v>5.4772255750516662E-2</v>
      </c>
      <c r="U86" s="26">
        <v>1.2161883888976234E-16</v>
      </c>
      <c r="V86" s="26">
        <v>8.1649658092772623E-2</v>
      </c>
      <c r="W86" s="26">
        <v>4.0824829046386291E-2</v>
      </c>
      <c r="X86" s="26">
        <v>5.4772255750516662E-2</v>
      </c>
      <c r="Y86" s="26">
        <v>6.9856996786291977E-3</v>
      </c>
      <c r="Z86" s="182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74"/>
    </row>
    <row r="87" spans="1:45">
      <c r="A87" s="36"/>
      <c r="B87" s="2" t="s">
        <v>85</v>
      </c>
      <c r="C87" s="34"/>
      <c r="D87" s="12">
        <v>3.9861973660163467E-2</v>
      </c>
      <c r="E87" s="12">
        <v>0.47140452079103173</v>
      </c>
      <c r="F87" s="12" t="s">
        <v>617</v>
      </c>
      <c r="G87" s="12">
        <v>3.1479300401499551E-2</v>
      </c>
      <c r="H87" s="12">
        <v>2.6600593114943272E-2</v>
      </c>
      <c r="I87" s="12">
        <v>4.6138299204933848E-2</v>
      </c>
      <c r="J87" s="12">
        <v>0.17710696014296487</v>
      </c>
      <c r="K87" s="12">
        <v>1.7374119841394619E-16</v>
      </c>
      <c r="L87" s="12">
        <v>8.7292611371180773E-2</v>
      </c>
      <c r="M87" s="12">
        <v>7.3699351447029909E-2</v>
      </c>
      <c r="N87" s="12">
        <v>1.5202354861220294E-16</v>
      </c>
      <c r="O87" s="12">
        <v>0</v>
      </c>
      <c r="P87" s="12">
        <v>6.4437947941784229E-2</v>
      </c>
      <c r="Q87" s="12">
        <v>7.5335383626320959E-2</v>
      </c>
      <c r="R87" s="12">
        <v>0.14937761444201644</v>
      </c>
      <c r="S87" s="12">
        <v>9.9985635279678825E-2</v>
      </c>
      <c r="T87" s="12">
        <v>7.3029674334022215E-2</v>
      </c>
      <c r="U87" s="12">
        <v>1.5202354861220294E-16</v>
      </c>
      <c r="V87" s="12">
        <v>8.4465163544247532E-2</v>
      </c>
      <c r="W87" s="12">
        <v>4.9989586587411781E-2</v>
      </c>
      <c r="X87" s="12">
        <v>7.3029674334022215E-2</v>
      </c>
      <c r="Y87" s="12">
        <v>9.5433055718978105E-3</v>
      </c>
      <c r="Z87" s="117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249</v>
      </c>
      <c r="C88" s="34"/>
      <c r="D88" s="12">
        <v>-1.4840883204596533E-2</v>
      </c>
      <c r="E88" s="12">
        <v>0.97344718905419381</v>
      </c>
      <c r="F88" s="12" t="s">
        <v>617</v>
      </c>
      <c r="G88" s="12">
        <v>-1.9854562769750395E-2</v>
      </c>
      <c r="H88" s="12">
        <v>7.2239639386111776E-2</v>
      </c>
      <c r="I88" s="12">
        <v>-3.3010877363445101E-2</v>
      </c>
      <c r="J88" s="12">
        <v>-8.1250697540325434E-2</v>
      </c>
      <c r="K88" s="12">
        <v>-7.9057978441376187E-2</v>
      </c>
      <c r="L88" s="12">
        <v>-0.12291236042035836</v>
      </c>
      <c r="M88" s="12">
        <v>4.3393419399903044E-2</v>
      </c>
      <c r="N88" s="12">
        <v>5.2505167495569882E-2</v>
      </c>
      <c r="O88" s="12">
        <v>0.31563145936946246</v>
      </c>
      <c r="P88" s="12">
        <v>0.11828674046404331</v>
      </c>
      <c r="Q88" s="12">
        <v>-1.9854562769750395E-2</v>
      </c>
      <c r="R88" s="12">
        <v>6.56614820892647E-2</v>
      </c>
      <c r="S88" s="12">
        <v>0.29370426837997154</v>
      </c>
      <c r="T88" s="12">
        <v>-1.3276405472903097E-2</v>
      </c>
      <c r="U88" s="12">
        <v>5.2505167495569882E-2</v>
      </c>
      <c r="V88" s="12">
        <v>0.27177707739048063</v>
      </c>
      <c r="W88" s="12">
        <v>7.4432358485061245E-2</v>
      </c>
      <c r="X88" s="12">
        <v>-1.3276405472903097E-2</v>
      </c>
      <c r="Y88" s="12">
        <v>-3.6957771741553347E-2</v>
      </c>
      <c r="Z88" s="117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57" t="s">
        <v>250</v>
      </c>
      <c r="C89" s="58"/>
      <c r="D89" s="56">
        <v>0.62</v>
      </c>
      <c r="E89" s="56" t="s">
        <v>251</v>
      </c>
      <c r="F89" s="56">
        <v>23.94</v>
      </c>
      <c r="G89" s="56">
        <v>0.67</v>
      </c>
      <c r="H89" s="56">
        <v>0.31</v>
      </c>
      <c r="I89" s="56">
        <v>0.81</v>
      </c>
      <c r="J89" s="56">
        <v>1.33</v>
      </c>
      <c r="K89" s="56">
        <v>1.31</v>
      </c>
      <c r="L89" s="56">
        <v>1.77</v>
      </c>
      <c r="M89" s="56">
        <v>0</v>
      </c>
      <c r="N89" s="56">
        <v>0.1</v>
      </c>
      <c r="O89" s="56">
        <v>2.9</v>
      </c>
      <c r="P89" s="56">
        <v>0.8</v>
      </c>
      <c r="Q89" s="56">
        <v>0.67</v>
      </c>
      <c r="R89" s="56">
        <v>0.24</v>
      </c>
      <c r="S89" s="56">
        <v>2.67</v>
      </c>
      <c r="T89" s="56">
        <v>0.6</v>
      </c>
      <c r="U89" s="56">
        <v>0.1</v>
      </c>
      <c r="V89" s="56">
        <v>2.4300000000000002</v>
      </c>
      <c r="W89" s="56">
        <v>0.33</v>
      </c>
      <c r="X89" s="56">
        <v>0.6</v>
      </c>
      <c r="Y89" s="56">
        <v>0.86</v>
      </c>
      <c r="Z89" s="117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7" t="s">
        <v>261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3"/>
    </row>
    <row r="91" spans="1:45">
      <c r="AS91" s="73"/>
    </row>
    <row r="92" spans="1:45" ht="15">
      <c r="B92" s="40" t="s">
        <v>425</v>
      </c>
      <c r="AS92" s="33" t="s">
        <v>66</v>
      </c>
    </row>
    <row r="93" spans="1:45" ht="15">
      <c r="A93" s="29" t="s">
        <v>16</v>
      </c>
      <c r="B93" s="17" t="s">
        <v>113</v>
      </c>
      <c r="C93" s="14" t="s">
        <v>114</v>
      </c>
      <c r="D93" s="15" t="s">
        <v>212</v>
      </c>
      <c r="E93" s="16" t="s">
        <v>212</v>
      </c>
      <c r="F93" s="16" t="s">
        <v>212</v>
      </c>
      <c r="G93" s="16" t="s">
        <v>212</v>
      </c>
      <c r="H93" s="16" t="s">
        <v>212</v>
      </c>
      <c r="I93" s="16" t="s">
        <v>212</v>
      </c>
      <c r="J93" s="16" t="s">
        <v>212</v>
      </c>
      <c r="K93" s="16" t="s">
        <v>212</v>
      </c>
      <c r="L93" s="16" t="s">
        <v>212</v>
      </c>
      <c r="M93" s="16" t="s">
        <v>212</v>
      </c>
      <c r="N93" s="16" t="s">
        <v>212</v>
      </c>
      <c r="O93" s="16" t="s">
        <v>212</v>
      </c>
      <c r="P93" s="16" t="s">
        <v>212</v>
      </c>
      <c r="Q93" s="16" t="s">
        <v>212</v>
      </c>
      <c r="R93" s="16" t="s">
        <v>212</v>
      </c>
      <c r="S93" s="16" t="s">
        <v>212</v>
      </c>
      <c r="T93" s="16" t="s">
        <v>212</v>
      </c>
      <c r="U93" s="16" t="s">
        <v>212</v>
      </c>
      <c r="V93" s="16" t="s">
        <v>212</v>
      </c>
      <c r="W93" s="16" t="s">
        <v>212</v>
      </c>
      <c r="X93" s="16" t="s">
        <v>212</v>
      </c>
      <c r="Y93" s="16" t="s">
        <v>212</v>
      </c>
      <c r="Z93" s="16" t="s">
        <v>212</v>
      </c>
      <c r="AA93" s="16" t="s">
        <v>212</v>
      </c>
      <c r="AB93" s="117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213</v>
      </c>
      <c r="C94" s="7" t="s">
        <v>213</v>
      </c>
      <c r="D94" s="115" t="s">
        <v>215</v>
      </c>
      <c r="E94" s="116" t="s">
        <v>216</v>
      </c>
      <c r="F94" s="116" t="s">
        <v>217</v>
      </c>
      <c r="G94" s="116" t="s">
        <v>218</v>
      </c>
      <c r="H94" s="116" t="s">
        <v>219</v>
      </c>
      <c r="I94" s="116" t="s">
        <v>253</v>
      </c>
      <c r="J94" s="116" t="s">
        <v>220</v>
      </c>
      <c r="K94" s="116" t="s">
        <v>221</v>
      </c>
      <c r="L94" s="116" t="s">
        <v>222</v>
      </c>
      <c r="M94" s="116" t="s">
        <v>223</v>
      </c>
      <c r="N94" s="116" t="s">
        <v>224</v>
      </c>
      <c r="O94" s="116" t="s">
        <v>226</v>
      </c>
      <c r="P94" s="116" t="s">
        <v>227</v>
      </c>
      <c r="Q94" s="116" t="s">
        <v>228</v>
      </c>
      <c r="R94" s="116" t="s">
        <v>229</v>
      </c>
      <c r="S94" s="116" t="s">
        <v>230</v>
      </c>
      <c r="T94" s="116" t="s">
        <v>231</v>
      </c>
      <c r="U94" s="116" t="s">
        <v>232</v>
      </c>
      <c r="V94" s="116" t="s">
        <v>233</v>
      </c>
      <c r="W94" s="116" t="s">
        <v>234</v>
      </c>
      <c r="X94" s="116" t="s">
        <v>235</v>
      </c>
      <c r="Y94" s="116" t="s">
        <v>236</v>
      </c>
      <c r="Z94" s="116" t="s">
        <v>237</v>
      </c>
      <c r="AA94" s="116" t="s">
        <v>238</v>
      </c>
      <c r="AB94" s="117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259</v>
      </c>
      <c r="E95" s="9" t="s">
        <v>258</v>
      </c>
      <c r="F95" s="9" t="s">
        <v>259</v>
      </c>
      <c r="G95" s="9" t="s">
        <v>116</v>
      </c>
      <c r="H95" s="9" t="s">
        <v>258</v>
      </c>
      <c r="I95" s="9" t="s">
        <v>258</v>
      </c>
      <c r="J95" s="9" t="s">
        <v>258</v>
      </c>
      <c r="K95" s="9" t="s">
        <v>258</v>
      </c>
      <c r="L95" s="9" t="s">
        <v>259</v>
      </c>
      <c r="M95" s="9" t="s">
        <v>259</v>
      </c>
      <c r="N95" s="9" t="s">
        <v>116</v>
      </c>
      <c r="O95" s="9" t="s">
        <v>116</v>
      </c>
      <c r="P95" s="9" t="s">
        <v>259</v>
      </c>
      <c r="Q95" s="9" t="s">
        <v>259</v>
      </c>
      <c r="R95" s="9" t="s">
        <v>258</v>
      </c>
      <c r="S95" s="9" t="s">
        <v>259</v>
      </c>
      <c r="T95" s="9" t="s">
        <v>258</v>
      </c>
      <c r="U95" s="9" t="s">
        <v>259</v>
      </c>
      <c r="V95" s="9" t="s">
        <v>116</v>
      </c>
      <c r="W95" s="9" t="s">
        <v>258</v>
      </c>
      <c r="X95" s="9" t="s">
        <v>258</v>
      </c>
      <c r="Y95" s="9" t="s">
        <v>259</v>
      </c>
      <c r="Z95" s="9" t="s">
        <v>259</v>
      </c>
      <c r="AA95" s="9" t="s">
        <v>262</v>
      </c>
      <c r="AB95" s="117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117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7">
        <v>1</v>
      </c>
      <c r="C97" s="13">
        <v>1</v>
      </c>
      <c r="D97" s="21">
        <v>0.11612010160774</v>
      </c>
      <c r="E97" s="108">
        <v>0.3</v>
      </c>
      <c r="F97" s="118" t="s">
        <v>106</v>
      </c>
      <c r="G97" s="108" t="s">
        <v>105</v>
      </c>
      <c r="H97" s="22">
        <v>0.11</v>
      </c>
      <c r="I97" s="21">
        <v>0.09</v>
      </c>
      <c r="J97" s="22">
        <v>0.09</v>
      </c>
      <c r="K97" s="21">
        <v>0.1</v>
      </c>
      <c r="L97" s="21">
        <v>0.09</v>
      </c>
      <c r="M97" s="21">
        <v>0.1</v>
      </c>
      <c r="N97" s="21">
        <v>0.105717249841452</v>
      </c>
      <c r="O97" s="108" t="s">
        <v>105</v>
      </c>
      <c r="P97" s="108" t="s">
        <v>106</v>
      </c>
      <c r="Q97" s="108">
        <v>0.1</v>
      </c>
      <c r="R97" s="21">
        <v>0.16</v>
      </c>
      <c r="S97" s="108" t="s">
        <v>106</v>
      </c>
      <c r="T97" s="21">
        <v>0.11</v>
      </c>
      <c r="U97" s="108">
        <v>0.1</v>
      </c>
      <c r="V97" s="108" t="s">
        <v>105</v>
      </c>
      <c r="W97" s="108">
        <v>0.18</v>
      </c>
      <c r="X97" s="108" t="s">
        <v>105</v>
      </c>
      <c r="Y97" s="21">
        <v>0.14000000000000001</v>
      </c>
      <c r="Z97" s="21">
        <v>0.12</v>
      </c>
      <c r="AA97" s="21">
        <v>6.9110000000000005E-2</v>
      </c>
      <c r="AB97" s="117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9">
        <v>0.12083894294755708</v>
      </c>
      <c r="E98" s="109">
        <v>0.3</v>
      </c>
      <c r="F98" s="112" t="s">
        <v>106</v>
      </c>
      <c r="G98" s="109" t="s">
        <v>105</v>
      </c>
      <c r="H98" s="24">
        <v>0.09</v>
      </c>
      <c r="I98" s="9">
        <v>0.09</v>
      </c>
      <c r="J98" s="24">
        <v>0.09</v>
      </c>
      <c r="K98" s="9">
        <v>0.09</v>
      </c>
      <c r="L98" s="9">
        <v>0.1</v>
      </c>
      <c r="M98" s="9">
        <v>0.1</v>
      </c>
      <c r="N98" s="9">
        <v>9.7666567174449007E-2</v>
      </c>
      <c r="O98" s="109" t="s">
        <v>105</v>
      </c>
      <c r="P98" s="109" t="s">
        <v>106</v>
      </c>
      <c r="Q98" s="109">
        <v>0.1</v>
      </c>
      <c r="R98" s="9">
        <v>0.15</v>
      </c>
      <c r="S98" s="109" t="s">
        <v>106</v>
      </c>
      <c r="T98" s="9">
        <v>0.11</v>
      </c>
      <c r="U98" s="109">
        <v>0.1</v>
      </c>
      <c r="V98" s="109" t="s">
        <v>105</v>
      </c>
      <c r="W98" s="109">
        <v>0.2</v>
      </c>
      <c r="X98" s="109" t="s">
        <v>105</v>
      </c>
      <c r="Y98" s="9">
        <v>0.13</v>
      </c>
      <c r="Z98" s="9">
        <v>0.12</v>
      </c>
      <c r="AA98" s="9">
        <v>6.6309999999999994E-2</v>
      </c>
      <c r="AB98" s="117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25</v>
      </c>
    </row>
    <row r="99" spans="1:45">
      <c r="A99" s="36"/>
      <c r="B99" s="18">
        <v>1</v>
      </c>
      <c r="C99" s="7">
        <v>3</v>
      </c>
      <c r="D99" s="9">
        <v>0.1111054399677187</v>
      </c>
      <c r="E99" s="109">
        <v>0.3</v>
      </c>
      <c r="F99" s="112" t="s">
        <v>106</v>
      </c>
      <c r="G99" s="109" t="s">
        <v>105</v>
      </c>
      <c r="H99" s="24">
        <v>0.09</v>
      </c>
      <c r="I99" s="9">
        <v>0.09</v>
      </c>
      <c r="J99" s="24">
        <v>0.09</v>
      </c>
      <c r="K99" s="24">
        <v>0.1</v>
      </c>
      <c r="L99" s="10">
        <v>0.1</v>
      </c>
      <c r="M99" s="10">
        <v>0.11</v>
      </c>
      <c r="N99" s="10">
        <v>8.799502472647E-2</v>
      </c>
      <c r="O99" s="112" t="s">
        <v>105</v>
      </c>
      <c r="P99" s="112" t="s">
        <v>106</v>
      </c>
      <c r="Q99" s="112">
        <v>0.1</v>
      </c>
      <c r="R99" s="10">
        <v>0.13</v>
      </c>
      <c r="S99" s="112" t="s">
        <v>106</v>
      </c>
      <c r="T99" s="10">
        <v>0.1</v>
      </c>
      <c r="U99" s="112">
        <v>0.1</v>
      </c>
      <c r="V99" s="112" t="s">
        <v>105</v>
      </c>
      <c r="W99" s="112">
        <v>0.25</v>
      </c>
      <c r="X99" s="112" t="s">
        <v>105</v>
      </c>
      <c r="Y99" s="10">
        <v>0.13</v>
      </c>
      <c r="Z99" s="10">
        <v>0.11</v>
      </c>
      <c r="AA99" s="10">
        <v>6.9389999999999993E-2</v>
      </c>
      <c r="AB99" s="117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9">
        <v>0.11537602551838</v>
      </c>
      <c r="E100" s="109">
        <v>0.3</v>
      </c>
      <c r="F100" s="112" t="s">
        <v>106</v>
      </c>
      <c r="G100" s="109" t="s">
        <v>105</v>
      </c>
      <c r="H100" s="24">
        <v>0.11</v>
      </c>
      <c r="I100" s="9">
        <v>0.09</v>
      </c>
      <c r="J100" s="24">
        <v>0.09</v>
      </c>
      <c r="K100" s="24">
        <v>0.1</v>
      </c>
      <c r="L100" s="10">
        <v>0.1</v>
      </c>
      <c r="M100" s="10">
        <v>0.11</v>
      </c>
      <c r="N100" s="10">
        <v>9.3895296679070345E-2</v>
      </c>
      <c r="O100" s="112" t="s">
        <v>105</v>
      </c>
      <c r="P100" s="112" t="s">
        <v>106</v>
      </c>
      <c r="Q100" s="112">
        <v>0.1</v>
      </c>
      <c r="R100" s="10">
        <v>0.14000000000000001</v>
      </c>
      <c r="S100" s="10">
        <v>0.1</v>
      </c>
      <c r="T100" s="10">
        <v>0.11</v>
      </c>
      <c r="U100" s="112">
        <v>0.1</v>
      </c>
      <c r="V100" s="112" t="s">
        <v>105</v>
      </c>
      <c r="W100" s="112">
        <v>0.22</v>
      </c>
      <c r="X100" s="112" t="s">
        <v>105</v>
      </c>
      <c r="Y100" s="10">
        <v>0.13</v>
      </c>
      <c r="Z100" s="10">
        <v>0.12</v>
      </c>
      <c r="AA100" s="10">
        <v>6.7400000000000002E-2</v>
      </c>
      <c r="AB100" s="117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0.1043789576372868</v>
      </c>
    </row>
    <row r="101" spans="1:45">
      <c r="A101" s="36"/>
      <c r="B101" s="18">
        <v>1</v>
      </c>
      <c r="C101" s="7">
        <v>5</v>
      </c>
      <c r="D101" s="9">
        <v>0.11212289486480501</v>
      </c>
      <c r="E101" s="109">
        <v>0.3</v>
      </c>
      <c r="F101" s="109" t="s">
        <v>106</v>
      </c>
      <c r="G101" s="109" t="s">
        <v>105</v>
      </c>
      <c r="H101" s="9">
        <v>0.1</v>
      </c>
      <c r="I101" s="9">
        <v>0.09</v>
      </c>
      <c r="J101" s="9">
        <v>0.09</v>
      </c>
      <c r="K101" s="9">
        <v>0.09</v>
      </c>
      <c r="L101" s="9">
        <v>0.1</v>
      </c>
      <c r="M101" s="9">
        <v>0.09</v>
      </c>
      <c r="N101" s="9">
        <v>0.10338872806296701</v>
      </c>
      <c r="O101" s="109" t="s">
        <v>105</v>
      </c>
      <c r="P101" s="109" t="s">
        <v>106</v>
      </c>
      <c r="Q101" s="109">
        <v>0.1</v>
      </c>
      <c r="R101" s="9">
        <v>0.15</v>
      </c>
      <c r="S101" s="109" t="s">
        <v>106</v>
      </c>
      <c r="T101" s="9">
        <v>0.1</v>
      </c>
      <c r="U101" s="109">
        <v>0.1</v>
      </c>
      <c r="V101" s="109" t="s">
        <v>105</v>
      </c>
      <c r="W101" s="109">
        <v>0.15</v>
      </c>
      <c r="X101" s="109" t="s">
        <v>105</v>
      </c>
      <c r="Y101" s="110">
        <v>0.1</v>
      </c>
      <c r="Z101" s="9">
        <v>0.11</v>
      </c>
      <c r="AA101" s="9">
        <v>7.3150000000000007E-2</v>
      </c>
      <c r="AB101" s="117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16</v>
      </c>
    </row>
    <row r="102" spans="1:45">
      <c r="A102" s="36"/>
      <c r="B102" s="18">
        <v>1</v>
      </c>
      <c r="C102" s="7">
        <v>6</v>
      </c>
      <c r="D102" s="9">
        <v>0.11852013554874299</v>
      </c>
      <c r="E102" s="109">
        <v>0.3</v>
      </c>
      <c r="F102" s="109" t="s">
        <v>106</v>
      </c>
      <c r="G102" s="109" t="s">
        <v>105</v>
      </c>
      <c r="H102" s="9">
        <v>0.09</v>
      </c>
      <c r="I102" s="9">
        <v>0.09</v>
      </c>
      <c r="J102" s="9">
        <v>0.09</v>
      </c>
      <c r="K102" s="9">
        <v>0.09</v>
      </c>
      <c r="L102" s="9">
        <v>0.1</v>
      </c>
      <c r="M102" s="9">
        <v>0.1</v>
      </c>
      <c r="N102" s="9">
        <v>0.105716034592741</v>
      </c>
      <c r="O102" s="109" t="s">
        <v>105</v>
      </c>
      <c r="P102" s="109" t="s">
        <v>106</v>
      </c>
      <c r="Q102" s="109">
        <v>0.1</v>
      </c>
      <c r="R102" s="9">
        <v>0.14000000000000001</v>
      </c>
      <c r="S102" s="9">
        <v>0.11</v>
      </c>
      <c r="T102" s="9">
        <v>0.11</v>
      </c>
      <c r="U102" s="109">
        <v>0.1</v>
      </c>
      <c r="V102" s="109" t="s">
        <v>105</v>
      </c>
      <c r="W102" s="109">
        <v>0.18</v>
      </c>
      <c r="X102" s="109" t="s">
        <v>105</v>
      </c>
      <c r="Y102" s="9">
        <v>0.14000000000000001</v>
      </c>
      <c r="Z102" s="9">
        <v>0.1</v>
      </c>
      <c r="AA102" s="9">
        <v>7.0010000000000003E-2</v>
      </c>
      <c r="AB102" s="117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6"/>
      <c r="B103" s="19" t="s">
        <v>246</v>
      </c>
      <c r="C103" s="11"/>
      <c r="D103" s="25">
        <v>0.11568059007582397</v>
      </c>
      <c r="E103" s="25">
        <v>0.3</v>
      </c>
      <c r="F103" s="25" t="s">
        <v>617</v>
      </c>
      <c r="G103" s="25" t="s">
        <v>617</v>
      </c>
      <c r="H103" s="25">
        <v>9.8333333333333328E-2</v>
      </c>
      <c r="I103" s="25">
        <v>8.9999999999999983E-2</v>
      </c>
      <c r="J103" s="25">
        <v>8.9999999999999983E-2</v>
      </c>
      <c r="K103" s="25">
        <v>9.4999999999999987E-2</v>
      </c>
      <c r="L103" s="25">
        <v>9.8333333333333328E-2</v>
      </c>
      <c r="M103" s="25">
        <v>0.10166666666666667</v>
      </c>
      <c r="N103" s="25">
        <v>9.9063150179524898E-2</v>
      </c>
      <c r="O103" s="25" t="s">
        <v>617</v>
      </c>
      <c r="P103" s="25" t="s">
        <v>617</v>
      </c>
      <c r="Q103" s="25">
        <v>9.9999999999999992E-2</v>
      </c>
      <c r="R103" s="25">
        <v>0.14500000000000002</v>
      </c>
      <c r="S103" s="25">
        <v>0.10500000000000001</v>
      </c>
      <c r="T103" s="25">
        <v>0.10666666666666667</v>
      </c>
      <c r="U103" s="25">
        <v>9.9999999999999992E-2</v>
      </c>
      <c r="V103" s="25" t="s">
        <v>617</v>
      </c>
      <c r="W103" s="25">
        <v>0.19666666666666666</v>
      </c>
      <c r="X103" s="25" t="s">
        <v>617</v>
      </c>
      <c r="Y103" s="25">
        <v>0.12833333333333333</v>
      </c>
      <c r="Z103" s="25">
        <v>0.11333333333333333</v>
      </c>
      <c r="AA103" s="25">
        <v>6.9228333333333336E-2</v>
      </c>
      <c r="AB103" s="117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6"/>
      <c r="B104" s="2" t="s">
        <v>247</v>
      </c>
      <c r="C104" s="34"/>
      <c r="D104" s="10">
        <v>0.11574806356306</v>
      </c>
      <c r="E104" s="10">
        <v>0.3</v>
      </c>
      <c r="F104" s="10" t="s">
        <v>617</v>
      </c>
      <c r="G104" s="10" t="s">
        <v>617</v>
      </c>
      <c r="H104" s="10">
        <v>9.5000000000000001E-2</v>
      </c>
      <c r="I104" s="10">
        <v>0.09</v>
      </c>
      <c r="J104" s="10">
        <v>0.09</v>
      </c>
      <c r="K104" s="10">
        <v>9.5000000000000001E-2</v>
      </c>
      <c r="L104" s="10">
        <v>0.1</v>
      </c>
      <c r="M104" s="10">
        <v>0.1</v>
      </c>
      <c r="N104" s="10">
        <v>0.100527647618708</v>
      </c>
      <c r="O104" s="10" t="s">
        <v>617</v>
      </c>
      <c r="P104" s="10" t="s">
        <v>617</v>
      </c>
      <c r="Q104" s="10">
        <v>0.1</v>
      </c>
      <c r="R104" s="10">
        <v>0.14500000000000002</v>
      </c>
      <c r="S104" s="10">
        <v>0.10500000000000001</v>
      </c>
      <c r="T104" s="10">
        <v>0.11</v>
      </c>
      <c r="U104" s="10">
        <v>0.1</v>
      </c>
      <c r="V104" s="10" t="s">
        <v>617</v>
      </c>
      <c r="W104" s="10">
        <v>0.19</v>
      </c>
      <c r="X104" s="10" t="s">
        <v>617</v>
      </c>
      <c r="Y104" s="10">
        <v>0.13</v>
      </c>
      <c r="Z104" s="10">
        <v>0.11499999999999999</v>
      </c>
      <c r="AA104" s="10">
        <v>6.9250000000000006E-2</v>
      </c>
      <c r="AB104" s="117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6"/>
      <c r="B105" s="2" t="s">
        <v>248</v>
      </c>
      <c r="C105" s="34"/>
      <c r="D105" s="26">
        <v>3.7026138476658169E-3</v>
      </c>
      <c r="E105" s="26">
        <v>0</v>
      </c>
      <c r="F105" s="26" t="s">
        <v>617</v>
      </c>
      <c r="G105" s="26" t="s">
        <v>617</v>
      </c>
      <c r="H105" s="26">
        <v>9.8319208025017535E-3</v>
      </c>
      <c r="I105" s="26">
        <v>1.5202354861220293E-17</v>
      </c>
      <c r="J105" s="26">
        <v>1.5202354861220293E-17</v>
      </c>
      <c r="K105" s="26">
        <v>5.4772255750516665E-3</v>
      </c>
      <c r="L105" s="26">
        <v>4.0824829046386341E-3</v>
      </c>
      <c r="M105" s="26">
        <v>7.5277265270908104E-3</v>
      </c>
      <c r="N105" s="26">
        <v>7.1890067782550389E-3</v>
      </c>
      <c r="O105" s="26" t="s">
        <v>617</v>
      </c>
      <c r="P105" s="26" t="s">
        <v>617</v>
      </c>
      <c r="Q105" s="26">
        <v>1.5202354861220293E-17</v>
      </c>
      <c r="R105" s="26">
        <v>1.0488088481701512E-2</v>
      </c>
      <c r="S105" s="26">
        <v>7.0710678118654719E-3</v>
      </c>
      <c r="T105" s="26">
        <v>5.1639777949432199E-3</v>
      </c>
      <c r="U105" s="26">
        <v>1.5202354861220293E-17</v>
      </c>
      <c r="V105" s="26" t="s">
        <v>617</v>
      </c>
      <c r="W105" s="26">
        <v>3.5023801430836658E-2</v>
      </c>
      <c r="X105" s="26" t="s">
        <v>617</v>
      </c>
      <c r="Y105" s="26">
        <v>1.4719601443879878E-2</v>
      </c>
      <c r="Z105" s="26">
        <v>8.164965809277256E-3</v>
      </c>
      <c r="AA105" s="26">
        <v>2.3617825189180064E-3</v>
      </c>
      <c r="AB105" s="117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6"/>
      <c r="B106" s="2" t="s">
        <v>85</v>
      </c>
      <c r="C106" s="34"/>
      <c r="D106" s="12">
        <v>3.2007217850798499E-2</v>
      </c>
      <c r="E106" s="12">
        <v>0</v>
      </c>
      <c r="F106" s="12" t="s">
        <v>617</v>
      </c>
      <c r="G106" s="12" t="s">
        <v>617</v>
      </c>
      <c r="H106" s="12">
        <v>9.9985635279678853E-2</v>
      </c>
      <c r="I106" s="12">
        <v>1.6891505401355884E-16</v>
      </c>
      <c r="J106" s="12">
        <v>1.6891505401355884E-16</v>
      </c>
      <c r="K106" s="12">
        <v>5.7655006053175445E-2</v>
      </c>
      <c r="L106" s="12">
        <v>4.151677530140984E-2</v>
      </c>
      <c r="M106" s="12">
        <v>7.4043211741876822E-2</v>
      </c>
      <c r="N106" s="12">
        <v>7.2569939126980398E-2</v>
      </c>
      <c r="O106" s="12" t="s">
        <v>617</v>
      </c>
      <c r="P106" s="12" t="s">
        <v>617</v>
      </c>
      <c r="Q106" s="12">
        <v>1.5202354861220294E-16</v>
      </c>
      <c r="R106" s="12">
        <v>7.2331644701389725E-2</v>
      </c>
      <c r="S106" s="12">
        <v>6.7343502970147351E-2</v>
      </c>
      <c r="T106" s="12">
        <v>4.8412291827592685E-2</v>
      </c>
      <c r="U106" s="12">
        <v>1.5202354861220294E-16</v>
      </c>
      <c r="V106" s="12" t="s">
        <v>617</v>
      </c>
      <c r="W106" s="12">
        <v>0.17808712591950845</v>
      </c>
      <c r="X106" s="12" t="s">
        <v>617</v>
      </c>
      <c r="Y106" s="12">
        <v>0.11469819306919386</v>
      </c>
      <c r="Z106" s="12">
        <v>7.2043815964211083E-2</v>
      </c>
      <c r="AA106" s="12">
        <v>3.4115836756405227E-2</v>
      </c>
      <c r="AB106" s="117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6"/>
      <c r="B107" s="2" t="s">
        <v>249</v>
      </c>
      <c r="C107" s="34"/>
      <c r="D107" s="12">
        <v>0.10827500766782849</v>
      </c>
      <c r="E107" s="12">
        <v>1.8741425167560055</v>
      </c>
      <c r="F107" s="12" t="s">
        <v>617</v>
      </c>
      <c r="G107" s="12" t="s">
        <v>617</v>
      </c>
      <c r="H107" s="12">
        <v>-5.7919952841087086E-2</v>
      </c>
      <c r="I107" s="12">
        <v>-0.13775724497319841</v>
      </c>
      <c r="J107" s="12">
        <v>-0.13775724497319841</v>
      </c>
      <c r="K107" s="12">
        <v>-8.9854869693931638E-2</v>
      </c>
      <c r="L107" s="12">
        <v>-5.7919952841087086E-2</v>
      </c>
      <c r="M107" s="12">
        <v>-2.5985035988242422E-2</v>
      </c>
      <c r="N107" s="12">
        <v>-5.0927960750807189E-2</v>
      </c>
      <c r="O107" s="12" t="s">
        <v>617</v>
      </c>
      <c r="P107" s="12" t="s">
        <v>617</v>
      </c>
      <c r="Q107" s="12">
        <v>-4.1952494414664865E-2</v>
      </c>
      <c r="R107" s="12">
        <v>0.38916888309873632</v>
      </c>
      <c r="S107" s="12">
        <v>5.9498808646021306E-3</v>
      </c>
      <c r="T107" s="12">
        <v>2.1917339291024351E-2</v>
      </c>
      <c r="U107" s="12">
        <v>-4.1952494414664865E-2</v>
      </c>
      <c r="V107" s="12" t="s">
        <v>617</v>
      </c>
      <c r="W107" s="12">
        <v>0.88416009431782583</v>
      </c>
      <c r="X107" s="12" t="s">
        <v>617</v>
      </c>
      <c r="Y107" s="12">
        <v>0.22949429883451344</v>
      </c>
      <c r="Z107" s="12">
        <v>8.5787172996713235E-2</v>
      </c>
      <c r="AA107" s="12">
        <v>-0.33675967934169881</v>
      </c>
      <c r="AB107" s="117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6"/>
      <c r="B108" s="57" t="s">
        <v>250</v>
      </c>
      <c r="C108" s="58"/>
      <c r="D108" s="56">
        <v>0.35</v>
      </c>
      <c r="E108" s="56" t="s">
        <v>251</v>
      </c>
      <c r="F108" s="56">
        <v>1.31</v>
      </c>
      <c r="G108" s="56">
        <v>60.65</v>
      </c>
      <c r="H108" s="56">
        <v>0.08</v>
      </c>
      <c r="I108" s="56">
        <v>0.3</v>
      </c>
      <c r="J108" s="56">
        <v>0.3</v>
      </c>
      <c r="K108" s="56">
        <v>0.17</v>
      </c>
      <c r="L108" s="56">
        <v>0.08</v>
      </c>
      <c r="M108" s="56">
        <v>0</v>
      </c>
      <c r="N108" s="56">
        <v>7.0000000000000007E-2</v>
      </c>
      <c r="O108" s="56">
        <v>60.65</v>
      </c>
      <c r="P108" s="56">
        <v>1.31</v>
      </c>
      <c r="Q108" s="56" t="s">
        <v>251</v>
      </c>
      <c r="R108" s="56">
        <v>1.1000000000000001</v>
      </c>
      <c r="S108" s="56">
        <v>0.84</v>
      </c>
      <c r="T108" s="56">
        <v>0.13</v>
      </c>
      <c r="U108" s="56" t="s">
        <v>251</v>
      </c>
      <c r="V108" s="56">
        <v>60.65</v>
      </c>
      <c r="W108" s="56">
        <v>2.4</v>
      </c>
      <c r="X108" s="56">
        <v>60.65</v>
      </c>
      <c r="Y108" s="56">
        <v>0.67</v>
      </c>
      <c r="Z108" s="56">
        <v>0.3</v>
      </c>
      <c r="AA108" s="56">
        <v>0.82</v>
      </c>
      <c r="AB108" s="117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B109" s="37" t="s">
        <v>263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S109" s="73"/>
    </row>
    <row r="110" spans="1:45">
      <c r="AS110" s="73"/>
    </row>
    <row r="111" spans="1:45" ht="15">
      <c r="B111" s="40" t="s">
        <v>426</v>
      </c>
      <c r="AS111" s="33" t="s">
        <v>66</v>
      </c>
    </row>
    <row r="112" spans="1:45" ht="15">
      <c r="A112" s="29" t="s">
        <v>50</v>
      </c>
      <c r="B112" s="17" t="s">
        <v>113</v>
      </c>
      <c r="C112" s="14" t="s">
        <v>114</v>
      </c>
      <c r="D112" s="15" t="s">
        <v>212</v>
      </c>
      <c r="E112" s="16" t="s">
        <v>212</v>
      </c>
      <c r="F112" s="16" t="s">
        <v>212</v>
      </c>
      <c r="G112" s="16" t="s">
        <v>212</v>
      </c>
      <c r="H112" s="16" t="s">
        <v>212</v>
      </c>
      <c r="I112" s="16" t="s">
        <v>212</v>
      </c>
      <c r="J112" s="16" t="s">
        <v>212</v>
      </c>
      <c r="K112" s="16" t="s">
        <v>212</v>
      </c>
      <c r="L112" s="16" t="s">
        <v>212</v>
      </c>
      <c r="M112" s="16" t="s">
        <v>212</v>
      </c>
      <c r="N112" s="16" t="s">
        <v>212</v>
      </c>
      <c r="O112" s="16" t="s">
        <v>212</v>
      </c>
      <c r="P112" s="16" t="s">
        <v>212</v>
      </c>
      <c r="Q112" s="16" t="s">
        <v>212</v>
      </c>
      <c r="R112" s="16" t="s">
        <v>212</v>
      </c>
      <c r="S112" s="16" t="s">
        <v>212</v>
      </c>
      <c r="T112" s="16" t="s">
        <v>212</v>
      </c>
      <c r="U112" s="16" t="s">
        <v>212</v>
      </c>
      <c r="V112" s="16" t="s">
        <v>212</v>
      </c>
      <c r="W112" s="16" t="s">
        <v>212</v>
      </c>
      <c r="X112" s="16" t="s">
        <v>212</v>
      </c>
      <c r="Y112" s="16" t="s">
        <v>212</v>
      </c>
      <c r="Z112" s="16" t="s">
        <v>212</v>
      </c>
      <c r="AA112" s="117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213</v>
      </c>
      <c r="C113" s="7" t="s">
        <v>213</v>
      </c>
      <c r="D113" s="115" t="s">
        <v>215</v>
      </c>
      <c r="E113" s="116" t="s">
        <v>216</v>
      </c>
      <c r="F113" s="116" t="s">
        <v>217</v>
      </c>
      <c r="G113" s="116" t="s">
        <v>218</v>
      </c>
      <c r="H113" s="116" t="s">
        <v>219</v>
      </c>
      <c r="I113" s="116" t="s">
        <v>253</v>
      </c>
      <c r="J113" s="116" t="s">
        <v>220</v>
      </c>
      <c r="K113" s="116" t="s">
        <v>221</v>
      </c>
      <c r="L113" s="116" t="s">
        <v>222</v>
      </c>
      <c r="M113" s="116" t="s">
        <v>223</v>
      </c>
      <c r="N113" s="116" t="s">
        <v>224</v>
      </c>
      <c r="O113" s="116" t="s">
        <v>226</v>
      </c>
      <c r="P113" s="116" t="s">
        <v>227</v>
      </c>
      <c r="Q113" s="116" t="s">
        <v>228</v>
      </c>
      <c r="R113" s="116" t="s">
        <v>229</v>
      </c>
      <c r="S113" s="116" t="s">
        <v>230</v>
      </c>
      <c r="T113" s="116" t="s">
        <v>231</v>
      </c>
      <c r="U113" s="116" t="s">
        <v>232</v>
      </c>
      <c r="V113" s="116" t="s">
        <v>233</v>
      </c>
      <c r="W113" s="116" t="s">
        <v>235</v>
      </c>
      <c r="X113" s="116" t="s">
        <v>236</v>
      </c>
      <c r="Y113" s="116" t="s">
        <v>237</v>
      </c>
      <c r="Z113" s="116" t="s">
        <v>238</v>
      </c>
      <c r="AA113" s="117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1</v>
      </c>
    </row>
    <row r="114" spans="1:45">
      <c r="A114" s="36"/>
      <c r="B114" s="18"/>
      <c r="C114" s="7"/>
      <c r="D114" s="8" t="s">
        <v>116</v>
      </c>
      <c r="E114" s="9" t="s">
        <v>258</v>
      </c>
      <c r="F114" s="9" t="s">
        <v>259</v>
      </c>
      <c r="G114" s="9" t="s">
        <v>116</v>
      </c>
      <c r="H114" s="9" t="s">
        <v>258</v>
      </c>
      <c r="I114" s="9" t="s">
        <v>258</v>
      </c>
      <c r="J114" s="9" t="s">
        <v>258</v>
      </c>
      <c r="K114" s="9" t="s">
        <v>258</v>
      </c>
      <c r="L114" s="9" t="s">
        <v>116</v>
      </c>
      <c r="M114" s="9" t="s">
        <v>116</v>
      </c>
      <c r="N114" s="9" t="s">
        <v>116</v>
      </c>
      <c r="O114" s="9" t="s">
        <v>116</v>
      </c>
      <c r="P114" s="9" t="s">
        <v>116</v>
      </c>
      <c r="Q114" s="9" t="s">
        <v>116</v>
      </c>
      <c r="R114" s="9" t="s">
        <v>258</v>
      </c>
      <c r="S114" s="9" t="s">
        <v>116</v>
      </c>
      <c r="T114" s="9" t="s">
        <v>258</v>
      </c>
      <c r="U114" s="9" t="s">
        <v>116</v>
      </c>
      <c r="V114" s="9" t="s">
        <v>116</v>
      </c>
      <c r="W114" s="9" t="s">
        <v>258</v>
      </c>
      <c r="X114" s="9" t="s">
        <v>259</v>
      </c>
      <c r="Y114" s="9" t="s">
        <v>259</v>
      </c>
      <c r="Z114" s="9" t="s">
        <v>260</v>
      </c>
      <c r="AA114" s="117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117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8.0099</v>
      </c>
      <c r="E116" s="21">
        <v>7.4499999999999993</v>
      </c>
      <c r="F116" s="22">
        <v>7.64</v>
      </c>
      <c r="G116" s="21">
        <v>7.7880000000000003</v>
      </c>
      <c r="H116" s="22">
        <v>7.32</v>
      </c>
      <c r="I116" s="21">
        <v>7.4000000000000012</v>
      </c>
      <c r="J116" s="22">
        <v>7.1399999999999988</v>
      </c>
      <c r="K116" s="21">
        <v>7.76</v>
      </c>
      <c r="L116" s="21">
        <v>8.17</v>
      </c>
      <c r="M116" s="21">
        <v>7.0939000000000005</v>
      </c>
      <c r="N116" s="21">
        <v>7.4554352767999985</v>
      </c>
      <c r="O116" s="21">
        <v>7.5</v>
      </c>
      <c r="P116" s="21">
        <v>7.5</v>
      </c>
      <c r="Q116" s="21">
        <v>7.870000000000001</v>
      </c>
      <c r="R116" s="21">
        <v>7.8</v>
      </c>
      <c r="S116" s="21">
        <v>7.9455509999999991</v>
      </c>
      <c r="T116" s="21">
        <v>7.19</v>
      </c>
      <c r="U116" s="21">
        <v>7.55</v>
      </c>
      <c r="V116" s="21">
        <v>7.3800000000000008</v>
      </c>
      <c r="W116" s="21">
        <v>7.489102953400173</v>
      </c>
      <c r="X116" s="21">
        <v>7.4299999999999988</v>
      </c>
      <c r="Y116" s="21">
        <v>6.98</v>
      </c>
      <c r="Z116" s="108">
        <v>8.44</v>
      </c>
      <c r="AA116" s="117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8.0221999999999998</v>
      </c>
      <c r="E117" s="9">
        <v>7.28</v>
      </c>
      <c r="F117" s="24">
        <v>7.42</v>
      </c>
      <c r="G117" s="9">
        <v>7.6669999999999998</v>
      </c>
      <c r="H117" s="24">
        <v>7.07</v>
      </c>
      <c r="I117" s="9">
        <v>7.5600000000000005</v>
      </c>
      <c r="J117" s="24">
        <v>7.31</v>
      </c>
      <c r="K117" s="9">
        <v>7.4700000000000006</v>
      </c>
      <c r="L117" s="9">
        <v>8.02</v>
      </c>
      <c r="M117" s="9">
        <v>7.5227000000000004</v>
      </c>
      <c r="N117" s="9">
        <v>7.4602481664000004</v>
      </c>
      <c r="O117" s="9">
        <v>7.8299999999999992</v>
      </c>
      <c r="P117" s="9">
        <v>7.61</v>
      </c>
      <c r="Q117" s="9">
        <v>7.9</v>
      </c>
      <c r="R117" s="9">
        <v>8.01</v>
      </c>
      <c r="S117" s="9">
        <v>7.5494259999999995</v>
      </c>
      <c r="T117" s="9">
        <v>7.2499999999999991</v>
      </c>
      <c r="U117" s="9">
        <v>7.3999999999999995</v>
      </c>
      <c r="V117" s="9">
        <v>7.32</v>
      </c>
      <c r="W117" s="9">
        <v>7.5298707133720626</v>
      </c>
      <c r="X117" s="9">
        <v>6.97</v>
      </c>
      <c r="Y117" s="9">
        <v>7.12</v>
      </c>
      <c r="Z117" s="109">
        <v>8.2600000000000016</v>
      </c>
      <c r="AA117" s="117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 t="e">
        <v>#N/A</v>
      </c>
    </row>
    <row r="118" spans="1:45">
      <c r="A118" s="36"/>
      <c r="B118" s="18">
        <v>1</v>
      </c>
      <c r="C118" s="7">
        <v>3</v>
      </c>
      <c r="D118" s="9">
        <v>7.9894999999999996</v>
      </c>
      <c r="E118" s="9">
        <v>7.15</v>
      </c>
      <c r="F118" s="24">
        <v>7.7399999999999993</v>
      </c>
      <c r="G118" s="9">
        <v>8.0080000000000009</v>
      </c>
      <c r="H118" s="24">
        <v>7.22</v>
      </c>
      <c r="I118" s="9">
        <v>7.41</v>
      </c>
      <c r="J118" s="24">
        <v>7.3599999999999994</v>
      </c>
      <c r="K118" s="24">
        <v>7.5199999999999987</v>
      </c>
      <c r="L118" s="10">
        <v>8.2799999999999994</v>
      </c>
      <c r="M118" s="10">
        <v>7.3734999999999999</v>
      </c>
      <c r="N118" s="10">
        <v>7.5503453823999989</v>
      </c>
      <c r="O118" s="10">
        <v>7.64</v>
      </c>
      <c r="P118" s="10">
        <v>7.4399999999999995</v>
      </c>
      <c r="Q118" s="10">
        <v>7.75</v>
      </c>
      <c r="R118" s="10">
        <v>7.79</v>
      </c>
      <c r="S118" s="10">
        <v>7.4171719999999999</v>
      </c>
      <c r="T118" s="10">
        <v>7.16</v>
      </c>
      <c r="U118" s="10">
        <v>7.6899999999999995</v>
      </c>
      <c r="V118" s="10">
        <v>7.6</v>
      </c>
      <c r="W118" s="10">
        <v>7.4628714098719646</v>
      </c>
      <c r="X118" s="10">
        <v>7.2900000000000009</v>
      </c>
      <c r="Y118" s="10">
        <v>7.17</v>
      </c>
      <c r="Z118" s="112">
        <v>8.35</v>
      </c>
      <c r="AA118" s="117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8.0168999999999997</v>
      </c>
      <c r="E119" s="9">
        <v>7.35</v>
      </c>
      <c r="F119" s="24">
        <v>7.71</v>
      </c>
      <c r="G119" s="9">
        <v>7.8540000000000001</v>
      </c>
      <c r="H119" s="24">
        <v>7.580000000000001</v>
      </c>
      <c r="I119" s="9">
        <v>7.42</v>
      </c>
      <c r="J119" s="24">
        <v>7.39</v>
      </c>
      <c r="K119" s="24">
        <v>7.4299999999999988</v>
      </c>
      <c r="L119" s="10">
        <v>8.25</v>
      </c>
      <c r="M119" s="10">
        <v>7.4627999999999997</v>
      </c>
      <c r="N119" s="10">
        <v>7.5615235967999999</v>
      </c>
      <c r="O119" s="10">
        <v>7.7399999999999993</v>
      </c>
      <c r="P119" s="10">
        <v>7.41</v>
      </c>
      <c r="Q119" s="10">
        <v>7.82</v>
      </c>
      <c r="R119" s="10">
        <v>7.55</v>
      </c>
      <c r="S119" s="10">
        <v>7.4566210000000011</v>
      </c>
      <c r="T119" s="10">
        <v>7.1800000000000006</v>
      </c>
      <c r="U119" s="10">
        <v>7.51</v>
      </c>
      <c r="V119" s="10">
        <v>7.5600000000000005</v>
      </c>
      <c r="W119" s="10">
        <v>7.5024023346179458</v>
      </c>
      <c r="X119" s="10">
        <v>7.17</v>
      </c>
      <c r="Y119" s="10">
        <v>7.17</v>
      </c>
      <c r="Z119" s="112">
        <v>8.5500000000000007</v>
      </c>
      <c r="AA119" s="117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7.5353692861698214</v>
      </c>
    </row>
    <row r="120" spans="1:45">
      <c r="A120" s="36"/>
      <c r="B120" s="18">
        <v>1</v>
      </c>
      <c r="C120" s="7">
        <v>5</v>
      </c>
      <c r="D120" s="9">
        <v>8.017199999999999</v>
      </c>
      <c r="E120" s="110">
        <v>8.25</v>
      </c>
      <c r="F120" s="110">
        <v>7.17</v>
      </c>
      <c r="G120" s="9">
        <v>7.8870000000000013</v>
      </c>
      <c r="H120" s="9">
        <v>7.33</v>
      </c>
      <c r="I120" s="9">
        <v>7.5600000000000005</v>
      </c>
      <c r="J120" s="9">
        <v>6.99</v>
      </c>
      <c r="K120" s="9">
        <v>7.26</v>
      </c>
      <c r="L120" s="9">
        <v>8.2600000000000016</v>
      </c>
      <c r="M120" s="9">
        <v>7.5955999999999992</v>
      </c>
      <c r="N120" s="9">
        <v>7.6076582399999992</v>
      </c>
      <c r="O120" s="9">
        <v>7.7199999999999989</v>
      </c>
      <c r="P120" s="9">
        <v>7.5399999999999991</v>
      </c>
      <c r="Q120" s="9">
        <v>7.919999999999999</v>
      </c>
      <c r="R120" s="9">
        <v>7.41</v>
      </c>
      <c r="S120" s="9">
        <v>7.8334960000000011</v>
      </c>
      <c r="T120" s="9">
        <v>7.37</v>
      </c>
      <c r="U120" s="9">
        <v>7.13</v>
      </c>
      <c r="V120" s="9">
        <v>7.24</v>
      </c>
      <c r="W120" s="9">
        <v>7.4853591205663701</v>
      </c>
      <c r="X120" s="9">
        <v>7.1800000000000006</v>
      </c>
      <c r="Y120" s="9">
        <v>6.94</v>
      </c>
      <c r="Z120" s="109">
        <v>8.33</v>
      </c>
      <c r="AA120" s="117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17</v>
      </c>
    </row>
    <row r="121" spans="1:45">
      <c r="A121" s="36"/>
      <c r="B121" s="18">
        <v>1</v>
      </c>
      <c r="C121" s="7">
        <v>6</v>
      </c>
      <c r="D121" s="9">
        <v>8.0123999999999995</v>
      </c>
      <c r="E121" s="9">
        <v>7.4700000000000006</v>
      </c>
      <c r="F121" s="9">
        <v>7.76</v>
      </c>
      <c r="G121" s="9">
        <v>7.9200000000000008</v>
      </c>
      <c r="H121" s="9">
        <v>7.0000000000000009</v>
      </c>
      <c r="I121" s="9">
        <v>7.33</v>
      </c>
      <c r="J121" s="9">
        <v>7.4299999999999988</v>
      </c>
      <c r="K121" s="9">
        <v>7.3599999999999994</v>
      </c>
      <c r="L121" s="9">
        <v>8.1199999999999992</v>
      </c>
      <c r="M121" s="9">
        <v>7.7589000000000006</v>
      </c>
      <c r="N121" s="9">
        <v>7.5661803776000003</v>
      </c>
      <c r="O121" s="9">
        <v>7.870000000000001</v>
      </c>
      <c r="P121" s="9">
        <v>7.62</v>
      </c>
      <c r="Q121" s="9">
        <v>7.870000000000001</v>
      </c>
      <c r="R121" s="9">
        <v>7.31</v>
      </c>
      <c r="S121" s="9">
        <v>7.9755329999999995</v>
      </c>
      <c r="T121" s="9">
        <v>7.15</v>
      </c>
      <c r="U121" s="110">
        <v>8.4699999999999989</v>
      </c>
      <c r="V121" s="9">
        <v>7.23</v>
      </c>
      <c r="W121" s="9">
        <v>7.5444492025877334</v>
      </c>
      <c r="X121" s="9">
        <v>7.31</v>
      </c>
      <c r="Y121" s="110">
        <v>6.39</v>
      </c>
      <c r="Z121" s="109">
        <v>8.27</v>
      </c>
      <c r="AA121" s="117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6"/>
      <c r="B122" s="19" t="s">
        <v>246</v>
      </c>
      <c r="C122" s="11"/>
      <c r="D122" s="25">
        <v>8.0113500000000002</v>
      </c>
      <c r="E122" s="25">
        <v>7.4916666666666671</v>
      </c>
      <c r="F122" s="25">
        <v>7.5733333333333333</v>
      </c>
      <c r="G122" s="25">
        <v>7.8540000000000001</v>
      </c>
      <c r="H122" s="25">
        <v>7.2533333333333339</v>
      </c>
      <c r="I122" s="25">
        <v>7.4466666666666663</v>
      </c>
      <c r="J122" s="25">
        <v>7.27</v>
      </c>
      <c r="K122" s="25">
        <v>7.4666666666666659</v>
      </c>
      <c r="L122" s="25">
        <v>8.1833333333333336</v>
      </c>
      <c r="M122" s="25">
        <v>7.4679000000000002</v>
      </c>
      <c r="N122" s="25">
        <v>7.5335651733333329</v>
      </c>
      <c r="O122" s="25">
        <v>7.7166666666666659</v>
      </c>
      <c r="P122" s="25">
        <v>7.52</v>
      </c>
      <c r="Q122" s="25">
        <v>7.8550000000000013</v>
      </c>
      <c r="R122" s="25">
        <v>7.6450000000000005</v>
      </c>
      <c r="S122" s="25">
        <v>7.6962998333333337</v>
      </c>
      <c r="T122" s="25">
        <v>7.2166666666666659</v>
      </c>
      <c r="U122" s="25">
        <v>7.625</v>
      </c>
      <c r="V122" s="25">
        <v>7.3883333333333328</v>
      </c>
      <c r="W122" s="25">
        <v>7.5023426224027085</v>
      </c>
      <c r="X122" s="25">
        <v>7.2250000000000005</v>
      </c>
      <c r="Y122" s="25">
        <v>6.9616666666666669</v>
      </c>
      <c r="Z122" s="25">
        <v>8.3666666666666671</v>
      </c>
      <c r="AA122" s="117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6"/>
      <c r="B123" s="2" t="s">
        <v>247</v>
      </c>
      <c r="C123" s="34"/>
      <c r="D123" s="10">
        <v>8.0146499999999996</v>
      </c>
      <c r="E123" s="10">
        <v>7.3999999999999995</v>
      </c>
      <c r="F123" s="10">
        <v>7.6749999999999998</v>
      </c>
      <c r="G123" s="10">
        <v>7.8705000000000007</v>
      </c>
      <c r="H123" s="10">
        <v>7.27</v>
      </c>
      <c r="I123" s="10">
        <v>7.415</v>
      </c>
      <c r="J123" s="10">
        <v>7.3349999999999991</v>
      </c>
      <c r="K123" s="10">
        <v>7.4499999999999993</v>
      </c>
      <c r="L123" s="10">
        <v>8.2100000000000009</v>
      </c>
      <c r="M123" s="10">
        <v>7.49275</v>
      </c>
      <c r="N123" s="10">
        <v>7.5559344895999994</v>
      </c>
      <c r="O123" s="10">
        <v>7.7299999999999986</v>
      </c>
      <c r="P123" s="10">
        <v>7.52</v>
      </c>
      <c r="Q123" s="10">
        <v>7.870000000000001</v>
      </c>
      <c r="R123" s="10">
        <v>7.67</v>
      </c>
      <c r="S123" s="10">
        <v>7.6914610000000003</v>
      </c>
      <c r="T123" s="10">
        <v>7.1850000000000005</v>
      </c>
      <c r="U123" s="10">
        <v>7.5299999999999994</v>
      </c>
      <c r="V123" s="10">
        <v>7.3500000000000005</v>
      </c>
      <c r="W123" s="10">
        <v>7.4957526440090589</v>
      </c>
      <c r="X123" s="10">
        <v>7.2350000000000012</v>
      </c>
      <c r="Y123" s="10">
        <v>7.0500000000000007</v>
      </c>
      <c r="Z123" s="10">
        <v>8.34</v>
      </c>
      <c r="AA123" s="117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248</v>
      </c>
      <c r="C124" s="34"/>
      <c r="D124" s="26">
        <v>1.1518463439191846E-2</v>
      </c>
      <c r="E124" s="26">
        <v>0.38958524954965457</v>
      </c>
      <c r="F124" s="26">
        <v>0.23320949094465818</v>
      </c>
      <c r="G124" s="26">
        <v>0.11703503748877983</v>
      </c>
      <c r="H124" s="26">
        <v>0.20781401941800437</v>
      </c>
      <c r="I124" s="26">
        <v>9.3309520771819879E-2</v>
      </c>
      <c r="J124" s="26">
        <v>0.17029386365926377</v>
      </c>
      <c r="K124" s="26">
        <v>0.16990193249832877</v>
      </c>
      <c r="L124" s="26">
        <v>0.10053191864610334</v>
      </c>
      <c r="M124" s="26">
        <v>0.22485759938236458</v>
      </c>
      <c r="N124" s="26">
        <v>6.1800399957381916E-2</v>
      </c>
      <c r="O124" s="26">
        <v>0.13396516960264968</v>
      </c>
      <c r="P124" s="26">
        <v>8.6486993241758722E-2</v>
      </c>
      <c r="Q124" s="26">
        <v>6.1562975886485453E-2</v>
      </c>
      <c r="R124" s="26">
        <v>0.26636441203734407</v>
      </c>
      <c r="S124" s="26">
        <v>0.25133655007055089</v>
      </c>
      <c r="T124" s="26">
        <v>8.2865352631040168E-2</v>
      </c>
      <c r="U124" s="26">
        <v>0.45447772222629318</v>
      </c>
      <c r="V124" s="26">
        <v>0.1587975650527004</v>
      </c>
      <c r="W124" s="26">
        <v>3.0174387289263659E-2</v>
      </c>
      <c r="X124" s="26">
        <v>0.15719414747375277</v>
      </c>
      <c r="Y124" s="26">
        <v>0.29647372002703165</v>
      </c>
      <c r="Z124" s="26">
        <v>0.11075498483890761</v>
      </c>
      <c r="AA124" s="182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74"/>
    </row>
    <row r="125" spans="1:45">
      <c r="A125" s="36"/>
      <c r="B125" s="2" t="s">
        <v>85</v>
      </c>
      <c r="C125" s="34"/>
      <c r="D125" s="12">
        <v>1.4377680964121958E-3</v>
      </c>
      <c r="E125" s="12">
        <v>5.2002480473813735E-2</v>
      </c>
      <c r="F125" s="12">
        <v>3.0793506726847469E-2</v>
      </c>
      <c r="G125" s="12">
        <v>1.4901328939238583E-2</v>
      </c>
      <c r="H125" s="12">
        <v>2.8650829882996925E-2</v>
      </c>
      <c r="I125" s="12">
        <v>1.2530374320298104E-2</v>
      </c>
      <c r="J125" s="12">
        <v>2.3424190324520464E-2</v>
      </c>
      <c r="K125" s="12">
        <v>2.2754723102454747E-2</v>
      </c>
      <c r="L125" s="12">
        <v>1.2284959508688797E-2</v>
      </c>
      <c r="M125" s="12">
        <v>3.0109883552587015E-2</v>
      </c>
      <c r="N125" s="12">
        <v>8.203340455079311E-3</v>
      </c>
      <c r="O125" s="12">
        <v>1.736049714073214E-2</v>
      </c>
      <c r="P125" s="12">
        <v>1.1500929952361533E-2</v>
      </c>
      <c r="Q125" s="12">
        <v>7.8374253197308012E-3</v>
      </c>
      <c r="R125" s="12">
        <v>3.4841649710574761E-2</v>
      </c>
      <c r="S125" s="12">
        <v>3.2656803335804403E-2</v>
      </c>
      <c r="T125" s="12">
        <v>1.1482496900375082E-2</v>
      </c>
      <c r="U125" s="12">
        <v>5.9603635701808939E-2</v>
      </c>
      <c r="V125" s="12">
        <v>2.1493015797793873E-2</v>
      </c>
      <c r="W125" s="12">
        <v>4.0219953697075992E-3</v>
      </c>
      <c r="X125" s="12">
        <v>2.1756975428893113E-2</v>
      </c>
      <c r="Y125" s="12">
        <v>4.258660091362676E-2</v>
      </c>
      <c r="Z125" s="12">
        <v>1.3237647590307681E-2</v>
      </c>
      <c r="AA125" s="117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2" t="s">
        <v>249</v>
      </c>
      <c r="C126" s="34"/>
      <c r="D126" s="12">
        <v>6.3166209346073865E-2</v>
      </c>
      <c r="E126" s="12">
        <v>-5.799665264363929E-3</v>
      </c>
      <c r="F126" s="12">
        <v>5.0381136904849022E-3</v>
      </c>
      <c r="G126" s="12">
        <v>4.2284684629190439E-2</v>
      </c>
      <c r="H126" s="12">
        <v>-3.7428285479535472E-2</v>
      </c>
      <c r="I126" s="12">
        <v>-1.1771502647648258E-2</v>
      </c>
      <c r="J126" s="12">
        <v>-3.5216493856097042E-2</v>
      </c>
      <c r="K126" s="12">
        <v>-9.1173526995219634E-3</v>
      </c>
      <c r="L126" s="12">
        <v>8.5989687108336543E-2</v>
      </c>
      <c r="M126" s="12">
        <v>-8.9536801193873528E-3</v>
      </c>
      <c r="N126" s="12">
        <v>-2.394192995689437E-4</v>
      </c>
      <c r="O126" s="12">
        <v>2.4059521652056493E-2</v>
      </c>
      <c r="P126" s="12">
        <v>-2.0396195045184751E-3</v>
      </c>
      <c r="Q126" s="12">
        <v>4.2417392126596898E-2</v>
      </c>
      <c r="R126" s="12">
        <v>1.4548817671270919E-2</v>
      </c>
      <c r="S126" s="12">
        <v>2.1356690170298398E-2</v>
      </c>
      <c r="T126" s="12">
        <v>-4.229422705110053E-2</v>
      </c>
      <c r="U126" s="12">
        <v>1.1894667723144403E-2</v>
      </c>
      <c r="V126" s="12">
        <v>-1.9512773329683264E-2</v>
      </c>
      <c r="W126" s="12">
        <v>-4.3828858962133843E-3</v>
      </c>
      <c r="X126" s="12">
        <v>-4.1188331239381037E-2</v>
      </c>
      <c r="Y126" s="12">
        <v>-7.6134638889710393E-2</v>
      </c>
      <c r="Z126" s="12">
        <v>0.11031939496616072</v>
      </c>
      <c r="AA126" s="117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6"/>
      <c r="B127" s="57" t="s">
        <v>250</v>
      </c>
      <c r="C127" s="58"/>
      <c r="D127" s="56">
        <v>1.88</v>
      </c>
      <c r="E127" s="56">
        <v>0.11</v>
      </c>
      <c r="F127" s="56">
        <v>0.2</v>
      </c>
      <c r="G127" s="56">
        <v>1.28</v>
      </c>
      <c r="H127" s="56">
        <v>1.02</v>
      </c>
      <c r="I127" s="56">
        <v>0.28000000000000003</v>
      </c>
      <c r="J127" s="56">
        <v>0.96</v>
      </c>
      <c r="K127" s="56">
        <v>0.2</v>
      </c>
      <c r="L127" s="56">
        <v>2.54</v>
      </c>
      <c r="M127" s="56">
        <v>0.2</v>
      </c>
      <c r="N127" s="56">
        <v>0.05</v>
      </c>
      <c r="O127" s="56">
        <v>0.75</v>
      </c>
      <c r="P127" s="56">
        <v>0</v>
      </c>
      <c r="Q127" s="56">
        <v>1.28</v>
      </c>
      <c r="R127" s="56">
        <v>0.48</v>
      </c>
      <c r="S127" s="56">
        <v>0.67</v>
      </c>
      <c r="T127" s="56">
        <v>1.1599999999999999</v>
      </c>
      <c r="U127" s="56">
        <v>0.4</v>
      </c>
      <c r="V127" s="56">
        <v>0.5</v>
      </c>
      <c r="W127" s="56">
        <v>7.0000000000000007E-2</v>
      </c>
      <c r="X127" s="56">
        <v>1.1299999999999999</v>
      </c>
      <c r="Y127" s="56">
        <v>2.14</v>
      </c>
      <c r="Z127" s="56">
        <v>3.24</v>
      </c>
      <c r="AA127" s="117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3"/>
    </row>
    <row r="129" spans="1:45" ht="15">
      <c r="B129" s="40" t="s">
        <v>427</v>
      </c>
      <c r="AS129" s="33" t="s">
        <v>66</v>
      </c>
    </row>
    <row r="130" spans="1:45" ht="15">
      <c r="A130" s="29" t="s">
        <v>19</v>
      </c>
      <c r="B130" s="17" t="s">
        <v>113</v>
      </c>
      <c r="C130" s="14" t="s">
        <v>114</v>
      </c>
      <c r="D130" s="15" t="s">
        <v>212</v>
      </c>
      <c r="E130" s="16" t="s">
        <v>212</v>
      </c>
      <c r="F130" s="16" t="s">
        <v>212</v>
      </c>
      <c r="G130" s="16" t="s">
        <v>212</v>
      </c>
      <c r="H130" s="16" t="s">
        <v>212</v>
      </c>
      <c r="I130" s="16" t="s">
        <v>212</v>
      </c>
      <c r="J130" s="16" t="s">
        <v>212</v>
      </c>
      <c r="K130" s="16" t="s">
        <v>212</v>
      </c>
      <c r="L130" s="16" t="s">
        <v>212</v>
      </c>
      <c r="M130" s="16" t="s">
        <v>212</v>
      </c>
      <c r="N130" s="16" t="s">
        <v>212</v>
      </c>
      <c r="O130" s="16" t="s">
        <v>212</v>
      </c>
      <c r="P130" s="16" t="s">
        <v>212</v>
      </c>
      <c r="Q130" s="16" t="s">
        <v>212</v>
      </c>
      <c r="R130" s="16" t="s">
        <v>212</v>
      </c>
      <c r="S130" s="16" t="s">
        <v>212</v>
      </c>
      <c r="T130" s="16" t="s">
        <v>212</v>
      </c>
      <c r="U130" s="16" t="s">
        <v>212</v>
      </c>
      <c r="V130" s="16" t="s">
        <v>212</v>
      </c>
      <c r="W130" s="16" t="s">
        <v>212</v>
      </c>
      <c r="X130" s="16" t="s">
        <v>212</v>
      </c>
      <c r="Y130" s="16" t="s">
        <v>212</v>
      </c>
      <c r="Z130" s="16" t="s">
        <v>212</v>
      </c>
      <c r="AA130" s="16" t="s">
        <v>212</v>
      </c>
      <c r="AB130" s="117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213</v>
      </c>
      <c r="C131" s="7" t="s">
        <v>213</v>
      </c>
      <c r="D131" s="115" t="s">
        <v>215</v>
      </c>
      <c r="E131" s="116" t="s">
        <v>216</v>
      </c>
      <c r="F131" s="116" t="s">
        <v>217</v>
      </c>
      <c r="G131" s="116" t="s">
        <v>218</v>
      </c>
      <c r="H131" s="116" t="s">
        <v>219</v>
      </c>
      <c r="I131" s="116" t="s">
        <v>253</v>
      </c>
      <c r="J131" s="116" t="s">
        <v>220</v>
      </c>
      <c r="K131" s="116" t="s">
        <v>221</v>
      </c>
      <c r="L131" s="116" t="s">
        <v>222</v>
      </c>
      <c r="M131" s="116" t="s">
        <v>223</v>
      </c>
      <c r="N131" s="116" t="s">
        <v>224</v>
      </c>
      <c r="O131" s="116" t="s">
        <v>226</v>
      </c>
      <c r="P131" s="116" t="s">
        <v>227</v>
      </c>
      <c r="Q131" s="116" t="s">
        <v>228</v>
      </c>
      <c r="R131" s="116" t="s">
        <v>229</v>
      </c>
      <c r="S131" s="116" t="s">
        <v>230</v>
      </c>
      <c r="T131" s="116" t="s">
        <v>231</v>
      </c>
      <c r="U131" s="116" t="s">
        <v>232</v>
      </c>
      <c r="V131" s="116" t="s">
        <v>233</v>
      </c>
      <c r="W131" s="116" t="s">
        <v>234</v>
      </c>
      <c r="X131" s="116" t="s">
        <v>235</v>
      </c>
      <c r="Y131" s="116" t="s">
        <v>236</v>
      </c>
      <c r="Z131" s="116" t="s">
        <v>237</v>
      </c>
      <c r="AA131" s="116" t="s">
        <v>238</v>
      </c>
      <c r="AB131" s="117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3</v>
      </c>
    </row>
    <row r="132" spans="1:45">
      <c r="A132" s="36"/>
      <c r="B132" s="18"/>
      <c r="C132" s="7"/>
      <c r="D132" s="8" t="s">
        <v>259</v>
      </c>
      <c r="E132" s="9" t="s">
        <v>258</v>
      </c>
      <c r="F132" s="9" t="s">
        <v>259</v>
      </c>
      <c r="G132" s="9" t="s">
        <v>116</v>
      </c>
      <c r="H132" s="9" t="s">
        <v>258</v>
      </c>
      <c r="I132" s="9" t="s">
        <v>258</v>
      </c>
      <c r="J132" s="9" t="s">
        <v>258</v>
      </c>
      <c r="K132" s="9" t="s">
        <v>258</v>
      </c>
      <c r="L132" s="9" t="s">
        <v>259</v>
      </c>
      <c r="M132" s="9" t="s">
        <v>259</v>
      </c>
      <c r="N132" s="9" t="s">
        <v>116</v>
      </c>
      <c r="O132" s="9" t="s">
        <v>116</v>
      </c>
      <c r="P132" s="9" t="s">
        <v>259</v>
      </c>
      <c r="Q132" s="9" t="s">
        <v>259</v>
      </c>
      <c r="R132" s="9" t="s">
        <v>258</v>
      </c>
      <c r="S132" s="9" t="s">
        <v>116</v>
      </c>
      <c r="T132" s="9" t="s">
        <v>258</v>
      </c>
      <c r="U132" s="9" t="s">
        <v>259</v>
      </c>
      <c r="V132" s="9" t="s">
        <v>116</v>
      </c>
      <c r="W132" s="9" t="s">
        <v>258</v>
      </c>
      <c r="X132" s="9" t="s">
        <v>258</v>
      </c>
      <c r="Y132" s="9" t="s">
        <v>259</v>
      </c>
      <c r="Z132" s="9" t="s">
        <v>259</v>
      </c>
      <c r="AA132" s="9" t="s">
        <v>260</v>
      </c>
      <c r="AB132" s="117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117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</v>
      </c>
    </row>
    <row r="134" spans="1:45">
      <c r="A134" s="36"/>
      <c r="B134" s="17">
        <v>1</v>
      </c>
      <c r="C134" s="13">
        <v>1</v>
      </c>
      <c r="D134" s="108">
        <v>0.225900588482741</v>
      </c>
      <c r="E134" s="108">
        <v>0.1</v>
      </c>
      <c r="F134" s="118">
        <v>0.1</v>
      </c>
      <c r="G134" s="108" t="s">
        <v>264</v>
      </c>
      <c r="H134" s="22">
        <v>0.12</v>
      </c>
      <c r="I134" s="21">
        <v>0.12</v>
      </c>
      <c r="J134" s="22">
        <v>0.11</v>
      </c>
      <c r="K134" s="21">
        <v>0.14000000000000001</v>
      </c>
      <c r="L134" s="21">
        <v>0.14000000000000001</v>
      </c>
      <c r="M134" s="21">
        <v>0.11</v>
      </c>
      <c r="N134" s="21">
        <v>0.15242412118961401</v>
      </c>
      <c r="O134" s="108" t="s">
        <v>103</v>
      </c>
      <c r="P134" s="108" t="s">
        <v>264</v>
      </c>
      <c r="Q134" s="108" t="s">
        <v>264</v>
      </c>
      <c r="R134" s="21">
        <v>0.14000000000000001</v>
      </c>
      <c r="S134" s="108" t="s">
        <v>103</v>
      </c>
      <c r="T134" s="21">
        <v>0.13</v>
      </c>
      <c r="U134" s="108">
        <v>0.2</v>
      </c>
      <c r="V134" s="108" t="s">
        <v>103</v>
      </c>
      <c r="W134" s="108">
        <v>0.27</v>
      </c>
      <c r="X134" s="108" t="s">
        <v>103</v>
      </c>
      <c r="Y134" s="21">
        <v>0.2</v>
      </c>
      <c r="Z134" s="108" t="s">
        <v>106</v>
      </c>
      <c r="AA134" s="21">
        <v>0.13</v>
      </c>
      <c r="AB134" s="117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109">
        <v>0.22617288491465601</v>
      </c>
      <c r="E135" s="109">
        <v>0.1</v>
      </c>
      <c r="F135" s="112">
        <v>0.3</v>
      </c>
      <c r="G135" s="109" t="s">
        <v>264</v>
      </c>
      <c r="H135" s="24">
        <v>0.11</v>
      </c>
      <c r="I135" s="9">
        <v>0.12</v>
      </c>
      <c r="J135" s="111">
        <v>0.16</v>
      </c>
      <c r="K135" s="9">
        <v>0.12</v>
      </c>
      <c r="L135" s="9">
        <v>0.13</v>
      </c>
      <c r="M135" s="9">
        <v>0.12</v>
      </c>
      <c r="N135" s="9">
        <v>0.14546631892935702</v>
      </c>
      <c r="O135" s="109" t="s">
        <v>103</v>
      </c>
      <c r="P135" s="109" t="s">
        <v>264</v>
      </c>
      <c r="Q135" s="109" t="s">
        <v>264</v>
      </c>
      <c r="R135" s="9">
        <v>0.15</v>
      </c>
      <c r="S135" s="109" t="s">
        <v>103</v>
      </c>
      <c r="T135" s="9">
        <v>0.16</v>
      </c>
      <c r="U135" s="109">
        <v>0.2</v>
      </c>
      <c r="V135" s="109" t="s">
        <v>103</v>
      </c>
      <c r="W135" s="109">
        <v>0.22</v>
      </c>
      <c r="X135" s="109" t="s">
        <v>103</v>
      </c>
      <c r="Y135" s="9">
        <v>0.1</v>
      </c>
      <c r="Z135" s="9">
        <v>0.2</v>
      </c>
      <c r="AA135" s="110">
        <v>0.05</v>
      </c>
      <c r="AB135" s="117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26</v>
      </c>
    </row>
    <row r="136" spans="1:45">
      <c r="A136" s="36"/>
      <c r="B136" s="18">
        <v>1</v>
      </c>
      <c r="C136" s="7">
        <v>3</v>
      </c>
      <c r="D136" s="109">
        <v>0.22398391024895301</v>
      </c>
      <c r="E136" s="109">
        <v>0.2</v>
      </c>
      <c r="F136" s="112" t="s">
        <v>106</v>
      </c>
      <c r="G136" s="109" t="s">
        <v>264</v>
      </c>
      <c r="H136" s="24">
        <v>0.13</v>
      </c>
      <c r="I136" s="9">
        <v>0.12</v>
      </c>
      <c r="J136" s="24">
        <v>0.12</v>
      </c>
      <c r="K136" s="24">
        <v>0.12</v>
      </c>
      <c r="L136" s="10">
        <v>0.14000000000000001</v>
      </c>
      <c r="M136" s="10">
        <v>0.13</v>
      </c>
      <c r="N136" s="10">
        <v>0.1010267078215045</v>
      </c>
      <c r="O136" s="112" t="s">
        <v>103</v>
      </c>
      <c r="P136" s="112" t="s">
        <v>264</v>
      </c>
      <c r="Q136" s="112" t="s">
        <v>264</v>
      </c>
      <c r="R136" s="10">
        <v>0.14000000000000001</v>
      </c>
      <c r="S136" s="112" t="s">
        <v>103</v>
      </c>
      <c r="T136" s="10">
        <v>0.15</v>
      </c>
      <c r="U136" s="112">
        <v>0.2</v>
      </c>
      <c r="V136" s="112" t="s">
        <v>103</v>
      </c>
      <c r="W136" s="112">
        <v>0.16</v>
      </c>
      <c r="X136" s="112" t="s">
        <v>103</v>
      </c>
      <c r="Y136" s="10">
        <v>0.1</v>
      </c>
      <c r="Z136" s="10">
        <v>0.1</v>
      </c>
      <c r="AA136" s="10">
        <v>0.109</v>
      </c>
      <c r="AB136" s="117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109">
        <v>0.225900588482741</v>
      </c>
      <c r="E137" s="109">
        <v>0.1</v>
      </c>
      <c r="F137" s="112" t="s">
        <v>106</v>
      </c>
      <c r="G137" s="109" t="s">
        <v>264</v>
      </c>
      <c r="H137" s="24">
        <v>0.12</v>
      </c>
      <c r="I137" s="9">
        <v>0.14000000000000001</v>
      </c>
      <c r="J137" s="24">
        <v>0.11</v>
      </c>
      <c r="K137" s="24">
        <v>0.12</v>
      </c>
      <c r="L137" s="10">
        <v>0.14000000000000001</v>
      </c>
      <c r="M137" s="10">
        <v>0.14000000000000001</v>
      </c>
      <c r="N137" s="10">
        <v>0.12689298537044399</v>
      </c>
      <c r="O137" s="112" t="s">
        <v>103</v>
      </c>
      <c r="P137" s="112" t="s">
        <v>264</v>
      </c>
      <c r="Q137" s="112" t="s">
        <v>264</v>
      </c>
      <c r="R137" s="10">
        <v>0.15</v>
      </c>
      <c r="S137" s="112" t="s">
        <v>103</v>
      </c>
      <c r="T137" s="10">
        <v>0.13</v>
      </c>
      <c r="U137" s="112">
        <v>0.2</v>
      </c>
      <c r="V137" s="112" t="s">
        <v>103</v>
      </c>
      <c r="W137" s="112">
        <v>0.14000000000000001</v>
      </c>
      <c r="X137" s="112" t="s">
        <v>103</v>
      </c>
      <c r="Y137" s="10">
        <v>0.1</v>
      </c>
      <c r="Z137" s="10">
        <v>0.1</v>
      </c>
      <c r="AA137" s="10">
        <v>0.156</v>
      </c>
      <c r="AB137" s="117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0.13130377330383183</v>
      </c>
    </row>
    <row r="138" spans="1:45">
      <c r="A138" s="36"/>
      <c r="B138" s="18">
        <v>1</v>
      </c>
      <c r="C138" s="7">
        <v>5</v>
      </c>
      <c r="D138" s="109">
        <v>0.231570087935105</v>
      </c>
      <c r="E138" s="109">
        <v>0.1</v>
      </c>
      <c r="F138" s="109" t="s">
        <v>106</v>
      </c>
      <c r="G138" s="109" t="s">
        <v>264</v>
      </c>
      <c r="H138" s="9">
        <v>0.1</v>
      </c>
      <c r="I138" s="9">
        <v>0.13</v>
      </c>
      <c r="J138" s="9">
        <v>0.12</v>
      </c>
      <c r="K138" s="9">
        <v>0.15</v>
      </c>
      <c r="L138" s="9">
        <v>0.13</v>
      </c>
      <c r="M138" s="9">
        <v>0.15</v>
      </c>
      <c r="N138" s="9">
        <v>0.117093200641157</v>
      </c>
      <c r="O138" s="109" t="s">
        <v>103</v>
      </c>
      <c r="P138" s="109" t="s">
        <v>264</v>
      </c>
      <c r="Q138" s="109" t="s">
        <v>264</v>
      </c>
      <c r="R138" s="9">
        <v>0.14000000000000001</v>
      </c>
      <c r="S138" s="109" t="s">
        <v>103</v>
      </c>
      <c r="T138" s="9">
        <v>0.14000000000000001</v>
      </c>
      <c r="U138" s="109">
        <v>0.2</v>
      </c>
      <c r="V138" s="109" t="s">
        <v>103</v>
      </c>
      <c r="W138" s="109">
        <v>0.14000000000000001</v>
      </c>
      <c r="X138" s="109" t="s">
        <v>103</v>
      </c>
      <c r="Y138" s="109" t="s">
        <v>106</v>
      </c>
      <c r="Z138" s="109" t="s">
        <v>106</v>
      </c>
      <c r="AA138" s="9">
        <v>0.1</v>
      </c>
      <c r="AB138" s="117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18</v>
      </c>
    </row>
    <row r="139" spans="1:45">
      <c r="A139" s="36"/>
      <c r="B139" s="18">
        <v>1</v>
      </c>
      <c r="C139" s="7">
        <v>6</v>
      </c>
      <c r="D139" s="109">
        <v>0.221102737462535</v>
      </c>
      <c r="E139" s="109">
        <v>0.2</v>
      </c>
      <c r="F139" s="109">
        <v>0.2</v>
      </c>
      <c r="G139" s="109" t="s">
        <v>264</v>
      </c>
      <c r="H139" s="9">
        <v>0.12</v>
      </c>
      <c r="I139" s="9">
        <v>0.12</v>
      </c>
      <c r="J139" s="9">
        <v>0.12</v>
      </c>
      <c r="K139" s="9">
        <v>0.17</v>
      </c>
      <c r="L139" s="9">
        <v>0.13</v>
      </c>
      <c r="M139" s="9">
        <v>0.09</v>
      </c>
      <c r="N139" s="9">
        <v>0.12896834392381501</v>
      </c>
      <c r="O139" s="109" t="s">
        <v>103</v>
      </c>
      <c r="P139" s="109" t="s">
        <v>264</v>
      </c>
      <c r="Q139" s="109" t="s">
        <v>264</v>
      </c>
      <c r="R139" s="9">
        <v>0.15</v>
      </c>
      <c r="S139" s="109" t="s">
        <v>103</v>
      </c>
      <c r="T139" s="9">
        <v>0.16</v>
      </c>
      <c r="U139" s="109">
        <v>0.2</v>
      </c>
      <c r="V139" s="109" t="s">
        <v>103</v>
      </c>
      <c r="W139" s="109">
        <v>0.13</v>
      </c>
      <c r="X139" s="109" t="s">
        <v>103</v>
      </c>
      <c r="Y139" s="9">
        <v>0.2</v>
      </c>
      <c r="Z139" s="109" t="s">
        <v>106</v>
      </c>
      <c r="AA139" s="9">
        <v>0.16</v>
      </c>
      <c r="AB139" s="117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6"/>
      <c r="B140" s="19" t="s">
        <v>246</v>
      </c>
      <c r="C140" s="11"/>
      <c r="D140" s="25">
        <v>0.22577179958778848</v>
      </c>
      <c r="E140" s="25">
        <v>0.13333333333333333</v>
      </c>
      <c r="F140" s="25">
        <v>0.20000000000000004</v>
      </c>
      <c r="G140" s="25" t="s">
        <v>617</v>
      </c>
      <c r="H140" s="25">
        <v>0.11666666666666665</v>
      </c>
      <c r="I140" s="25">
        <v>0.125</v>
      </c>
      <c r="J140" s="25">
        <v>0.12333333333333334</v>
      </c>
      <c r="K140" s="25">
        <v>0.13666666666666669</v>
      </c>
      <c r="L140" s="25">
        <v>0.13500000000000001</v>
      </c>
      <c r="M140" s="25">
        <v>0.12333333333333334</v>
      </c>
      <c r="N140" s="25">
        <v>0.12864527964598194</v>
      </c>
      <c r="O140" s="25" t="s">
        <v>617</v>
      </c>
      <c r="P140" s="25" t="s">
        <v>617</v>
      </c>
      <c r="Q140" s="25" t="s">
        <v>617</v>
      </c>
      <c r="R140" s="25">
        <v>0.14500000000000002</v>
      </c>
      <c r="S140" s="25" t="s">
        <v>617</v>
      </c>
      <c r="T140" s="25">
        <v>0.14500000000000002</v>
      </c>
      <c r="U140" s="25">
        <v>0.19999999999999998</v>
      </c>
      <c r="V140" s="25" t="s">
        <v>617</v>
      </c>
      <c r="W140" s="25">
        <v>0.17666666666666667</v>
      </c>
      <c r="X140" s="25" t="s">
        <v>617</v>
      </c>
      <c r="Y140" s="25">
        <v>0.13999999999999999</v>
      </c>
      <c r="Z140" s="25">
        <v>0.13333333333333333</v>
      </c>
      <c r="AA140" s="25">
        <v>0.11749999999999999</v>
      </c>
      <c r="AB140" s="117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2" t="s">
        <v>247</v>
      </c>
      <c r="C141" s="34"/>
      <c r="D141" s="10">
        <v>0.225900588482741</v>
      </c>
      <c r="E141" s="10">
        <v>0.1</v>
      </c>
      <c r="F141" s="10">
        <v>0.2</v>
      </c>
      <c r="G141" s="10" t="s">
        <v>617</v>
      </c>
      <c r="H141" s="10">
        <v>0.12</v>
      </c>
      <c r="I141" s="10">
        <v>0.12</v>
      </c>
      <c r="J141" s="10">
        <v>0.12</v>
      </c>
      <c r="K141" s="10">
        <v>0.13</v>
      </c>
      <c r="L141" s="10">
        <v>0.13500000000000001</v>
      </c>
      <c r="M141" s="10">
        <v>0.125</v>
      </c>
      <c r="N141" s="10">
        <v>0.12793066464712949</v>
      </c>
      <c r="O141" s="10" t="s">
        <v>617</v>
      </c>
      <c r="P141" s="10" t="s">
        <v>617</v>
      </c>
      <c r="Q141" s="10" t="s">
        <v>617</v>
      </c>
      <c r="R141" s="10">
        <v>0.14500000000000002</v>
      </c>
      <c r="S141" s="10" t="s">
        <v>617</v>
      </c>
      <c r="T141" s="10">
        <v>0.14500000000000002</v>
      </c>
      <c r="U141" s="10">
        <v>0.2</v>
      </c>
      <c r="V141" s="10" t="s">
        <v>617</v>
      </c>
      <c r="W141" s="10">
        <v>0.15000000000000002</v>
      </c>
      <c r="X141" s="10" t="s">
        <v>617</v>
      </c>
      <c r="Y141" s="10">
        <v>0.1</v>
      </c>
      <c r="Z141" s="10">
        <v>0.1</v>
      </c>
      <c r="AA141" s="10">
        <v>0.1195</v>
      </c>
      <c r="AB141" s="117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248</v>
      </c>
      <c r="C142" s="34"/>
      <c r="D142" s="26">
        <v>3.4296028858857475E-3</v>
      </c>
      <c r="E142" s="26">
        <v>5.1639777949432225E-2</v>
      </c>
      <c r="F142" s="26">
        <v>9.9999999999999936E-2</v>
      </c>
      <c r="G142" s="26" t="s">
        <v>617</v>
      </c>
      <c r="H142" s="26">
        <v>1.0327955589886443E-2</v>
      </c>
      <c r="I142" s="26">
        <v>8.3666002653407633E-3</v>
      </c>
      <c r="J142" s="26">
        <v>1.8618986725025197E-2</v>
      </c>
      <c r="K142" s="26">
        <v>2.0655911179772762E-2</v>
      </c>
      <c r="L142" s="26">
        <v>5.4772255750516656E-3</v>
      </c>
      <c r="M142" s="26">
        <v>2.1602468994692835E-2</v>
      </c>
      <c r="N142" s="26">
        <v>1.8696478879421226E-2</v>
      </c>
      <c r="O142" s="26" t="s">
        <v>617</v>
      </c>
      <c r="P142" s="26" t="s">
        <v>617</v>
      </c>
      <c r="Q142" s="26" t="s">
        <v>617</v>
      </c>
      <c r="R142" s="26">
        <v>5.4772255750516509E-3</v>
      </c>
      <c r="S142" s="26" t="s">
        <v>617</v>
      </c>
      <c r="T142" s="26">
        <v>1.3784048752090218E-2</v>
      </c>
      <c r="U142" s="26">
        <v>3.0404709722440586E-17</v>
      </c>
      <c r="V142" s="26" t="s">
        <v>617</v>
      </c>
      <c r="W142" s="26">
        <v>5.6095157247900325E-2</v>
      </c>
      <c r="X142" s="26" t="s">
        <v>617</v>
      </c>
      <c r="Y142" s="26">
        <v>5.4772255750516669E-2</v>
      </c>
      <c r="Z142" s="26">
        <v>5.7735026918962581E-2</v>
      </c>
      <c r="AA142" s="26">
        <v>4.0937757632777134E-2</v>
      </c>
      <c r="AB142" s="117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6"/>
      <c r="B143" s="2" t="s">
        <v>85</v>
      </c>
      <c r="C143" s="34"/>
      <c r="D143" s="12">
        <v>1.5190572481361606E-2</v>
      </c>
      <c r="E143" s="12">
        <v>0.3872983346207417</v>
      </c>
      <c r="F143" s="12">
        <v>0.49999999999999956</v>
      </c>
      <c r="G143" s="12" t="s">
        <v>617</v>
      </c>
      <c r="H143" s="12">
        <v>8.8525333627598096E-2</v>
      </c>
      <c r="I143" s="12">
        <v>6.6932802122726107E-2</v>
      </c>
      <c r="J143" s="12">
        <v>0.15096475722993402</v>
      </c>
      <c r="K143" s="12">
        <v>0.15114081351053238</v>
      </c>
      <c r="L143" s="12">
        <v>4.0572041296679004E-2</v>
      </c>
      <c r="M143" s="12">
        <v>0.17515515401102297</v>
      </c>
      <c r="N143" s="12">
        <v>0.14533357874359587</v>
      </c>
      <c r="O143" s="12" t="s">
        <v>617</v>
      </c>
      <c r="P143" s="12" t="s">
        <v>617</v>
      </c>
      <c r="Q143" s="12" t="s">
        <v>617</v>
      </c>
      <c r="R143" s="12">
        <v>3.777396948311483E-2</v>
      </c>
      <c r="S143" s="12" t="s">
        <v>617</v>
      </c>
      <c r="T143" s="12">
        <v>9.5062405186829083E-2</v>
      </c>
      <c r="U143" s="12">
        <v>1.5202354861220294E-16</v>
      </c>
      <c r="V143" s="12" t="s">
        <v>617</v>
      </c>
      <c r="W143" s="12">
        <v>0.31751975800698296</v>
      </c>
      <c r="X143" s="12" t="s">
        <v>617</v>
      </c>
      <c r="Y143" s="12">
        <v>0.39123039821797623</v>
      </c>
      <c r="Z143" s="12">
        <v>0.43301270189221935</v>
      </c>
      <c r="AA143" s="12">
        <v>0.34840644793852882</v>
      </c>
      <c r="AB143" s="117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6"/>
      <c r="B144" s="2" t="s">
        <v>249</v>
      </c>
      <c r="C144" s="34"/>
      <c r="D144" s="12">
        <v>0.71946162632631516</v>
      </c>
      <c r="E144" s="12">
        <v>1.5456981763998234E-2</v>
      </c>
      <c r="F144" s="12">
        <v>0.52318547264599791</v>
      </c>
      <c r="G144" s="12" t="s">
        <v>617</v>
      </c>
      <c r="H144" s="12">
        <v>-0.11147514095650157</v>
      </c>
      <c r="I144" s="12">
        <v>-4.8009079596251558E-2</v>
      </c>
      <c r="J144" s="12">
        <v>-6.0702291868301561E-2</v>
      </c>
      <c r="K144" s="12">
        <v>4.0843406308098462E-2</v>
      </c>
      <c r="L144" s="12">
        <v>2.8150194036048459E-2</v>
      </c>
      <c r="M144" s="12">
        <v>-6.0702291868301561E-2</v>
      </c>
      <c r="N144" s="12">
        <v>-2.0246894593792364E-2</v>
      </c>
      <c r="O144" s="12" t="s">
        <v>617</v>
      </c>
      <c r="P144" s="12" t="s">
        <v>617</v>
      </c>
      <c r="Q144" s="12" t="s">
        <v>617</v>
      </c>
      <c r="R144" s="12">
        <v>0.10430946766834825</v>
      </c>
      <c r="S144" s="12" t="s">
        <v>617</v>
      </c>
      <c r="T144" s="12">
        <v>0.10430946766834825</v>
      </c>
      <c r="U144" s="12">
        <v>0.52318547264599746</v>
      </c>
      <c r="V144" s="12" t="s">
        <v>617</v>
      </c>
      <c r="W144" s="12">
        <v>0.34548050083729787</v>
      </c>
      <c r="X144" s="12" t="s">
        <v>617</v>
      </c>
      <c r="Y144" s="12">
        <v>6.6229830852198246E-2</v>
      </c>
      <c r="Z144" s="12">
        <v>1.5456981763998234E-2</v>
      </c>
      <c r="AA144" s="12">
        <v>-0.10512853482047657</v>
      </c>
      <c r="AB144" s="117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6"/>
      <c r="B145" s="57" t="s">
        <v>250</v>
      </c>
      <c r="C145" s="58"/>
      <c r="D145" s="56">
        <v>1.92</v>
      </c>
      <c r="E145" s="56" t="s">
        <v>251</v>
      </c>
      <c r="F145" s="56" t="s">
        <v>251</v>
      </c>
      <c r="G145" s="56">
        <v>2.5</v>
      </c>
      <c r="H145" s="56">
        <v>0.67</v>
      </c>
      <c r="I145" s="56">
        <v>0.48</v>
      </c>
      <c r="J145" s="56">
        <v>0.52</v>
      </c>
      <c r="K145" s="56">
        <v>0.2</v>
      </c>
      <c r="L145" s="56">
        <v>0.24</v>
      </c>
      <c r="M145" s="56">
        <v>0.52</v>
      </c>
      <c r="N145" s="56">
        <v>0.39</v>
      </c>
      <c r="O145" s="56">
        <v>8.4499999999999993</v>
      </c>
      <c r="P145" s="56">
        <v>2.5</v>
      </c>
      <c r="Q145" s="56">
        <v>2.5</v>
      </c>
      <c r="R145" s="56">
        <v>0</v>
      </c>
      <c r="S145" s="56">
        <v>8.4499999999999993</v>
      </c>
      <c r="T145" s="56">
        <v>0</v>
      </c>
      <c r="U145" s="56" t="s">
        <v>251</v>
      </c>
      <c r="V145" s="56">
        <v>8.4499999999999993</v>
      </c>
      <c r="W145" s="56">
        <v>0.75</v>
      </c>
      <c r="X145" s="56">
        <v>8.4499999999999993</v>
      </c>
      <c r="Y145" s="56">
        <v>0.48</v>
      </c>
      <c r="Z145" s="56">
        <v>1.27</v>
      </c>
      <c r="AA145" s="56">
        <v>0.65</v>
      </c>
      <c r="AB145" s="117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7" t="s">
        <v>265</v>
      </c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S146" s="73"/>
    </row>
    <row r="147" spans="1:45">
      <c r="AS147" s="73"/>
    </row>
    <row r="148" spans="1:45" ht="15">
      <c r="B148" s="40" t="s">
        <v>428</v>
      </c>
      <c r="AS148" s="33" t="s">
        <v>66</v>
      </c>
    </row>
    <row r="149" spans="1:45" ht="15">
      <c r="A149" s="29" t="s">
        <v>22</v>
      </c>
      <c r="B149" s="17" t="s">
        <v>113</v>
      </c>
      <c r="C149" s="14" t="s">
        <v>114</v>
      </c>
      <c r="D149" s="15" t="s">
        <v>212</v>
      </c>
      <c r="E149" s="16" t="s">
        <v>212</v>
      </c>
      <c r="F149" s="16" t="s">
        <v>212</v>
      </c>
      <c r="G149" s="16" t="s">
        <v>212</v>
      </c>
      <c r="H149" s="16" t="s">
        <v>212</v>
      </c>
      <c r="I149" s="16" t="s">
        <v>212</v>
      </c>
      <c r="J149" s="16" t="s">
        <v>212</v>
      </c>
      <c r="K149" s="16" t="s">
        <v>212</v>
      </c>
      <c r="L149" s="16" t="s">
        <v>212</v>
      </c>
      <c r="M149" s="16" t="s">
        <v>212</v>
      </c>
      <c r="N149" s="16" t="s">
        <v>212</v>
      </c>
      <c r="O149" s="16" t="s">
        <v>212</v>
      </c>
      <c r="P149" s="16" t="s">
        <v>212</v>
      </c>
      <c r="Q149" s="16" t="s">
        <v>212</v>
      </c>
      <c r="R149" s="16" t="s">
        <v>212</v>
      </c>
      <c r="S149" s="16" t="s">
        <v>212</v>
      </c>
      <c r="T149" s="16" t="s">
        <v>212</v>
      </c>
      <c r="U149" s="16" t="s">
        <v>212</v>
      </c>
      <c r="V149" s="16" t="s">
        <v>212</v>
      </c>
      <c r="W149" s="16" t="s">
        <v>212</v>
      </c>
      <c r="X149" s="117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213</v>
      </c>
      <c r="C150" s="7" t="s">
        <v>213</v>
      </c>
      <c r="D150" s="115" t="s">
        <v>215</v>
      </c>
      <c r="E150" s="116" t="s">
        <v>216</v>
      </c>
      <c r="F150" s="116" t="s">
        <v>217</v>
      </c>
      <c r="G150" s="116" t="s">
        <v>219</v>
      </c>
      <c r="H150" s="116" t="s">
        <v>253</v>
      </c>
      <c r="I150" s="116" t="s">
        <v>220</v>
      </c>
      <c r="J150" s="116" t="s">
        <v>221</v>
      </c>
      <c r="K150" s="116" t="s">
        <v>223</v>
      </c>
      <c r="L150" s="116" t="s">
        <v>226</v>
      </c>
      <c r="M150" s="116" t="s">
        <v>227</v>
      </c>
      <c r="N150" s="116" t="s">
        <v>228</v>
      </c>
      <c r="O150" s="116" t="s">
        <v>229</v>
      </c>
      <c r="P150" s="116" t="s">
        <v>230</v>
      </c>
      <c r="Q150" s="116" t="s">
        <v>231</v>
      </c>
      <c r="R150" s="116" t="s">
        <v>232</v>
      </c>
      <c r="S150" s="116" t="s">
        <v>234</v>
      </c>
      <c r="T150" s="116" t="s">
        <v>235</v>
      </c>
      <c r="U150" s="116" t="s">
        <v>236</v>
      </c>
      <c r="V150" s="116" t="s">
        <v>237</v>
      </c>
      <c r="W150" s="116" t="s">
        <v>238</v>
      </c>
      <c r="X150" s="117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259</v>
      </c>
      <c r="E151" s="9" t="s">
        <v>258</v>
      </c>
      <c r="F151" s="9" t="s">
        <v>259</v>
      </c>
      <c r="G151" s="9" t="s">
        <v>258</v>
      </c>
      <c r="H151" s="9" t="s">
        <v>258</v>
      </c>
      <c r="I151" s="9" t="s">
        <v>258</v>
      </c>
      <c r="J151" s="9" t="s">
        <v>258</v>
      </c>
      <c r="K151" s="9" t="s">
        <v>259</v>
      </c>
      <c r="L151" s="9" t="s">
        <v>116</v>
      </c>
      <c r="M151" s="9" t="s">
        <v>259</v>
      </c>
      <c r="N151" s="9" t="s">
        <v>259</v>
      </c>
      <c r="O151" s="9" t="s">
        <v>258</v>
      </c>
      <c r="P151" s="9" t="s">
        <v>259</v>
      </c>
      <c r="Q151" s="9" t="s">
        <v>258</v>
      </c>
      <c r="R151" s="9" t="s">
        <v>259</v>
      </c>
      <c r="S151" s="9" t="s">
        <v>258</v>
      </c>
      <c r="T151" s="9" t="s">
        <v>258</v>
      </c>
      <c r="U151" s="9" t="s">
        <v>259</v>
      </c>
      <c r="V151" s="9" t="s">
        <v>259</v>
      </c>
      <c r="W151" s="9" t="s">
        <v>260</v>
      </c>
      <c r="X151" s="117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/>
      <c r="C152" s="7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117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7">
        <v>1</v>
      </c>
      <c r="C153" s="13">
        <v>1</v>
      </c>
      <c r="D153" s="191">
        <v>21.58986898462059</v>
      </c>
      <c r="E153" s="191">
        <v>26</v>
      </c>
      <c r="F153" s="192">
        <v>22</v>
      </c>
      <c r="G153" s="191">
        <v>21.6</v>
      </c>
      <c r="H153" s="192">
        <v>22.6</v>
      </c>
      <c r="I153" s="191">
        <v>22</v>
      </c>
      <c r="J153" s="192">
        <v>23.3</v>
      </c>
      <c r="K153" s="190">
        <v>21.66</v>
      </c>
      <c r="L153" s="193">
        <v>27</v>
      </c>
      <c r="M153" s="191">
        <v>24.1</v>
      </c>
      <c r="N153" s="191">
        <v>24.6</v>
      </c>
      <c r="O153" s="191">
        <v>21.36</v>
      </c>
      <c r="P153" s="191">
        <v>23.1</v>
      </c>
      <c r="Q153" s="191">
        <v>21.43</v>
      </c>
      <c r="R153" s="191">
        <v>22.1</v>
      </c>
      <c r="S153" s="190">
        <v>29.56</v>
      </c>
      <c r="T153" s="193">
        <v>18.763149361564839</v>
      </c>
      <c r="U153" s="191">
        <v>22.3</v>
      </c>
      <c r="V153" s="191">
        <v>20.3</v>
      </c>
      <c r="W153" s="193">
        <v>14.3</v>
      </c>
      <c r="X153" s="194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6">
        <v>1</v>
      </c>
    </row>
    <row r="154" spans="1:45">
      <c r="A154" s="36"/>
      <c r="B154" s="18">
        <v>1</v>
      </c>
      <c r="C154" s="7">
        <v>2</v>
      </c>
      <c r="D154" s="198">
        <v>21.75831965273904</v>
      </c>
      <c r="E154" s="198">
        <v>23</v>
      </c>
      <c r="F154" s="199">
        <v>19</v>
      </c>
      <c r="G154" s="198">
        <v>22.3</v>
      </c>
      <c r="H154" s="199">
        <v>23.3</v>
      </c>
      <c r="I154" s="198">
        <v>22.6</v>
      </c>
      <c r="J154" s="199">
        <v>21.1</v>
      </c>
      <c r="K154" s="198">
        <v>22.33</v>
      </c>
      <c r="L154" s="197">
        <v>28</v>
      </c>
      <c r="M154" s="198">
        <v>22.7</v>
      </c>
      <c r="N154" s="198">
        <v>24.2</v>
      </c>
      <c r="O154" s="198">
        <v>21.81</v>
      </c>
      <c r="P154" s="198">
        <v>23.5</v>
      </c>
      <c r="Q154" s="198">
        <v>21.94</v>
      </c>
      <c r="R154" s="198">
        <v>22.8</v>
      </c>
      <c r="S154" s="202">
        <v>28.84</v>
      </c>
      <c r="T154" s="197">
        <v>16.803829991948376</v>
      </c>
      <c r="U154" s="198">
        <v>21.6</v>
      </c>
      <c r="V154" s="198">
        <v>20.399999999999999</v>
      </c>
      <c r="W154" s="197">
        <v>13.4</v>
      </c>
      <c r="X154" s="194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6">
        <v>27</v>
      </c>
    </row>
    <row r="155" spans="1:45">
      <c r="A155" s="36"/>
      <c r="B155" s="18">
        <v>1</v>
      </c>
      <c r="C155" s="7">
        <v>3</v>
      </c>
      <c r="D155" s="198">
        <v>21.516857291544213</v>
      </c>
      <c r="E155" s="198">
        <v>24</v>
      </c>
      <c r="F155" s="199">
        <v>22</v>
      </c>
      <c r="G155" s="198">
        <v>21.4</v>
      </c>
      <c r="H155" s="199">
        <v>23</v>
      </c>
      <c r="I155" s="198">
        <v>22.6</v>
      </c>
      <c r="J155" s="199">
        <v>22.6</v>
      </c>
      <c r="K155" s="199">
        <v>22.45</v>
      </c>
      <c r="L155" s="201">
        <v>28</v>
      </c>
      <c r="M155" s="200">
        <v>23.3</v>
      </c>
      <c r="N155" s="200">
        <v>23.5</v>
      </c>
      <c r="O155" s="200">
        <v>21.41</v>
      </c>
      <c r="P155" s="200">
        <v>23.5</v>
      </c>
      <c r="Q155" s="200">
        <v>21.85</v>
      </c>
      <c r="R155" s="200">
        <v>22.7</v>
      </c>
      <c r="S155" s="200">
        <v>24.91</v>
      </c>
      <c r="T155" s="201">
        <v>16.210353073620762</v>
      </c>
      <c r="U155" s="200">
        <v>22.8</v>
      </c>
      <c r="V155" s="200">
        <v>20.2</v>
      </c>
      <c r="W155" s="201">
        <v>13.8</v>
      </c>
      <c r="X155" s="194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6">
        <v>16</v>
      </c>
    </row>
    <row r="156" spans="1:45">
      <c r="A156" s="36"/>
      <c r="B156" s="18">
        <v>1</v>
      </c>
      <c r="C156" s="7">
        <v>4</v>
      </c>
      <c r="D156" s="198">
        <v>22.163512747518272</v>
      </c>
      <c r="E156" s="198">
        <v>24</v>
      </c>
      <c r="F156" s="199">
        <v>21</v>
      </c>
      <c r="G156" s="198">
        <v>22.3</v>
      </c>
      <c r="H156" s="199">
        <v>23</v>
      </c>
      <c r="I156" s="198">
        <v>22.6</v>
      </c>
      <c r="J156" s="199">
        <v>21.4</v>
      </c>
      <c r="K156" s="199">
        <v>22.3</v>
      </c>
      <c r="L156" s="201">
        <v>29</v>
      </c>
      <c r="M156" s="200">
        <v>22.5</v>
      </c>
      <c r="N156" s="200">
        <v>23.3</v>
      </c>
      <c r="O156" s="200">
        <v>21.72</v>
      </c>
      <c r="P156" s="200">
        <v>23.6</v>
      </c>
      <c r="Q156" s="200">
        <v>20.88</v>
      </c>
      <c r="R156" s="200">
        <v>23.3</v>
      </c>
      <c r="S156" s="200">
        <v>23.91</v>
      </c>
      <c r="T156" s="201">
        <v>17.632347485807475</v>
      </c>
      <c r="U156" s="200">
        <v>22.2</v>
      </c>
      <c r="V156" s="200">
        <v>20.7</v>
      </c>
      <c r="W156" s="201">
        <v>14.4</v>
      </c>
      <c r="X156" s="194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6">
        <v>22.471546160318322</v>
      </c>
    </row>
    <row r="157" spans="1:45">
      <c r="A157" s="36"/>
      <c r="B157" s="18">
        <v>1</v>
      </c>
      <c r="C157" s="7">
        <v>5</v>
      </c>
      <c r="D157" s="198">
        <v>22.081372548557312</v>
      </c>
      <c r="E157" s="198">
        <v>23</v>
      </c>
      <c r="F157" s="198">
        <v>20</v>
      </c>
      <c r="G157" s="198">
        <v>22</v>
      </c>
      <c r="H157" s="198">
        <v>23.3</v>
      </c>
      <c r="I157" s="202">
        <v>20.7</v>
      </c>
      <c r="J157" s="198">
        <v>23.6</v>
      </c>
      <c r="K157" s="198">
        <v>22.38</v>
      </c>
      <c r="L157" s="197">
        <v>28</v>
      </c>
      <c r="M157" s="198">
        <v>21.9</v>
      </c>
      <c r="N157" s="198">
        <v>23.5</v>
      </c>
      <c r="O157" s="198">
        <v>22.27</v>
      </c>
      <c r="P157" s="202">
        <v>22.5</v>
      </c>
      <c r="Q157" s="198">
        <v>21.53</v>
      </c>
      <c r="R157" s="198">
        <v>23.8</v>
      </c>
      <c r="S157" s="198">
        <v>22.91</v>
      </c>
      <c r="T157" s="197">
        <v>17.626331875999817</v>
      </c>
      <c r="U157" s="198">
        <v>22</v>
      </c>
      <c r="V157" s="198">
        <v>20.7</v>
      </c>
      <c r="W157" s="197">
        <v>14.3</v>
      </c>
      <c r="X157" s="194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6">
        <v>19</v>
      </c>
    </row>
    <row r="158" spans="1:45">
      <c r="A158" s="36"/>
      <c r="B158" s="18">
        <v>1</v>
      </c>
      <c r="C158" s="7">
        <v>6</v>
      </c>
      <c r="D158" s="198">
        <v>21.935777127489633</v>
      </c>
      <c r="E158" s="198">
        <v>22</v>
      </c>
      <c r="F158" s="198">
        <v>22</v>
      </c>
      <c r="G158" s="198">
        <v>21.7</v>
      </c>
      <c r="H158" s="198">
        <v>22.9</v>
      </c>
      <c r="I158" s="198">
        <v>22.6</v>
      </c>
      <c r="J158" s="198">
        <v>23.1</v>
      </c>
      <c r="K158" s="198">
        <v>22.35</v>
      </c>
      <c r="L158" s="197">
        <v>28</v>
      </c>
      <c r="M158" s="198">
        <v>24.2</v>
      </c>
      <c r="N158" s="198">
        <v>23.9</v>
      </c>
      <c r="O158" s="198">
        <v>21.64</v>
      </c>
      <c r="P158" s="198">
        <v>23.3</v>
      </c>
      <c r="Q158" s="198">
        <v>21.66</v>
      </c>
      <c r="R158" s="198">
        <v>25.1</v>
      </c>
      <c r="S158" s="198">
        <v>22.83</v>
      </c>
      <c r="T158" s="197">
        <v>17.152890425641971</v>
      </c>
      <c r="U158" s="198">
        <v>22.6</v>
      </c>
      <c r="V158" s="202">
        <v>17.899999999999999</v>
      </c>
      <c r="W158" s="197">
        <v>13.9</v>
      </c>
      <c r="X158" s="194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203"/>
    </row>
    <row r="159" spans="1:45">
      <c r="A159" s="36"/>
      <c r="B159" s="19" t="s">
        <v>246</v>
      </c>
      <c r="C159" s="11"/>
      <c r="D159" s="204">
        <v>21.840951392078178</v>
      </c>
      <c r="E159" s="204">
        <v>23.666666666666668</v>
      </c>
      <c r="F159" s="204">
        <v>21</v>
      </c>
      <c r="G159" s="204">
        <v>21.883333333333336</v>
      </c>
      <c r="H159" s="204">
        <v>23.016666666666666</v>
      </c>
      <c r="I159" s="204">
        <v>22.183333333333337</v>
      </c>
      <c r="J159" s="204">
        <v>22.516666666666666</v>
      </c>
      <c r="K159" s="204">
        <v>22.245000000000001</v>
      </c>
      <c r="L159" s="204">
        <v>28</v>
      </c>
      <c r="M159" s="204">
        <v>23.116666666666664</v>
      </c>
      <c r="N159" s="204">
        <v>23.833333333333332</v>
      </c>
      <c r="O159" s="204">
        <v>21.701666666666664</v>
      </c>
      <c r="P159" s="204">
        <v>23.25</v>
      </c>
      <c r="Q159" s="204">
        <v>21.548333333333332</v>
      </c>
      <c r="R159" s="204">
        <v>23.3</v>
      </c>
      <c r="S159" s="204">
        <v>25.493333333333329</v>
      </c>
      <c r="T159" s="204">
        <v>17.364817035763874</v>
      </c>
      <c r="U159" s="204">
        <v>22.25</v>
      </c>
      <c r="V159" s="204">
        <v>20.033333333333335</v>
      </c>
      <c r="W159" s="204">
        <v>14.016666666666667</v>
      </c>
      <c r="X159" s="194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203"/>
    </row>
    <row r="160" spans="1:45">
      <c r="A160" s="36"/>
      <c r="B160" s="2" t="s">
        <v>247</v>
      </c>
      <c r="C160" s="34"/>
      <c r="D160" s="200">
        <v>21.847048390114338</v>
      </c>
      <c r="E160" s="200">
        <v>23.5</v>
      </c>
      <c r="F160" s="200">
        <v>21.5</v>
      </c>
      <c r="G160" s="200">
        <v>21.85</v>
      </c>
      <c r="H160" s="200">
        <v>23</v>
      </c>
      <c r="I160" s="200">
        <v>22.6</v>
      </c>
      <c r="J160" s="200">
        <v>22.85</v>
      </c>
      <c r="K160" s="200">
        <v>22.34</v>
      </c>
      <c r="L160" s="200">
        <v>28</v>
      </c>
      <c r="M160" s="200">
        <v>23</v>
      </c>
      <c r="N160" s="200">
        <v>23.7</v>
      </c>
      <c r="O160" s="200">
        <v>21.68</v>
      </c>
      <c r="P160" s="200">
        <v>23.4</v>
      </c>
      <c r="Q160" s="200">
        <v>21.594999999999999</v>
      </c>
      <c r="R160" s="200">
        <v>23.05</v>
      </c>
      <c r="S160" s="200">
        <v>24.41</v>
      </c>
      <c r="T160" s="200">
        <v>17.389611150820894</v>
      </c>
      <c r="U160" s="200">
        <v>22.25</v>
      </c>
      <c r="V160" s="200">
        <v>20.350000000000001</v>
      </c>
      <c r="W160" s="200">
        <v>14.100000000000001</v>
      </c>
      <c r="X160" s="194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203"/>
    </row>
    <row r="161" spans="1:45">
      <c r="A161" s="36"/>
      <c r="B161" s="2" t="s">
        <v>248</v>
      </c>
      <c r="C161" s="34"/>
      <c r="D161" s="26">
        <v>0.26296290471633726</v>
      </c>
      <c r="E161" s="26">
        <v>1.3662601021279466</v>
      </c>
      <c r="F161" s="26">
        <v>1.2649110640673518</v>
      </c>
      <c r="G161" s="26">
        <v>0.376386326354541</v>
      </c>
      <c r="H161" s="26">
        <v>0.26394443859772204</v>
      </c>
      <c r="I161" s="26">
        <v>0.76528861657982872</v>
      </c>
      <c r="J161" s="26">
        <v>1.0381072520056238</v>
      </c>
      <c r="K161" s="26">
        <v>0.29111853256019249</v>
      </c>
      <c r="L161" s="26">
        <v>0.63245553203367588</v>
      </c>
      <c r="M161" s="26">
        <v>0.91742392963485964</v>
      </c>
      <c r="N161" s="26">
        <v>0.49665548085837813</v>
      </c>
      <c r="O161" s="26">
        <v>0.32884140047546712</v>
      </c>
      <c r="P161" s="26">
        <v>0.40865633483405112</v>
      </c>
      <c r="Q161" s="26">
        <v>0.3789151180233738</v>
      </c>
      <c r="R161" s="26">
        <v>1.0526157893552617</v>
      </c>
      <c r="S161" s="26">
        <v>2.9783261518287305</v>
      </c>
      <c r="T161" s="26">
        <v>0.8703679955097019</v>
      </c>
      <c r="U161" s="26">
        <v>0.42778499272414877</v>
      </c>
      <c r="V161" s="26">
        <v>1.0652073350604883</v>
      </c>
      <c r="W161" s="26">
        <v>0.38686776379877752</v>
      </c>
      <c r="X161" s="117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85</v>
      </c>
      <c r="C162" s="34"/>
      <c r="D162" s="12">
        <v>1.2039901559037176E-2</v>
      </c>
      <c r="E162" s="12">
        <v>5.7729300089913234E-2</v>
      </c>
      <c r="F162" s="12">
        <v>6.0233860193683417E-2</v>
      </c>
      <c r="G162" s="12">
        <v>1.7199679802949321E-2</v>
      </c>
      <c r="H162" s="12">
        <v>1.1467535348199364E-2</v>
      </c>
      <c r="I162" s="12">
        <v>3.4498359875875066E-2</v>
      </c>
      <c r="J162" s="12">
        <v>4.6103949015793809E-2</v>
      </c>
      <c r="K162" s="12">
        <v>1.3086919872339514E-2</v>
      </c>
      <c r="L162" s="12">
        <v>2.2587697572631283E-2</v>
      </c>
      <c r="M162" s="12">
        <v>3.9686687655437335E-2</v>
      </c>
      <c r="N162" s="12">
        <v>2.0838691504547334E-2</v>
      </c>
      <c r="O162" s="12">
        <v>1.515281777784197E-2</v>
      </c>
      <c r="P162" s="12">
        <v>1.7576616552002197E-2</v>
      </c>
      <c r="Q162" s="12">
        <v>1.7584428092971172E-2</v>
      </c>
      <c r="R162" s="12">
        <v>4.5176643319968311E-2</v>
      </c>
      <c r="S162" s="12">
        <v>0.11682764716901403</v>
      </c>
      <c r="T162" s="12">
        <v>5.0122497329924479E-2</v>
      </c>
      <c r="U162" s="12">
        <v>1.9226291807826913E-2</v>
      </c>
      <c r="V162" s="12">
        <v>5.3171747174400409E-2</v>
      </c>
      <c r="W162" s="12">
        <v>2.7600553897653566E-2</v>
      </c>
      <c r="X162" s="117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2" t="s">
        <v>249</v>
      </c>
      <c r="C163" s="34"/>
      <c r="D163" s="12">
        <v>-2.8061921673804946E-2</v>
      </c>
      <c r="E163" s="12">
        <v>5.318372388895809E-2</v>
      </c>
      <c r="F163" s="12">
        <v>-6.5484864718248548E-2</v>
      </c>
      <c r="G163" s="12">
        <v>-2.6175894742111239E-2</v>
      </c>
      <c r="H163" s="12">
        <v>2.4258255415951391E-2</v>
      </c>
      <c r="I163" s="12">
        <v>-1.2825678523800454E-2</v>
      </c>
      <c r="J163" s="12">
        <v>2.0078950521000838E-3</v>
      </c>
      <c r="K163" s="12">
        <v>-1.0081467412258904E-2</v>
      </c>
      <c r="L163" s="12">
        <v>0.24602018037566875</v>
      </c>
      <c r="M163" s="12">
        <v>2.870832748872143E-2</v>
      </c>
      <c r="N163" s="12">
        <v>6.0600510676908304E-2</v>
      </c>
      <c r="O163" s="12">
        <v>-3.4260192340977436E-2</v>
      </c>
      <c r="P163" s="12">
        <v>3.4641756919082001E-2</v>
      </c>
      <c r="Q163" s="12">
        <v>-4.1083636185891725E-2</v>
      </c>
      <c r="R163" s="12">
        <v>3.6866792955467131E-2</v>
      </c>
      <c r="S163" s="12">
        <v>0.1344717070848942</v>
      </c>
      <c r="T163" s="12">
        <v>-0.22725312660382191</v>
      </c>
      <c r="U163" s="12">
        <v>-9.8589638086205023E-3</v>
      </c>
      <c r="V163" s="12">
        <v>-0.10850222808836085</v>
      </c>
      <c r="W163" s="12">
        <v>-0.37624823113337058</v>
      </c>
      <c r="X163" s="117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6"/>
      <c r="B164" s="57" t="s">
        <v>250</v>
      </c>
      <c r="C164" s="58"/>
      <c r="D164" s="56">
        <v>0.28999999999999998</v>
      </c>
      <c r="E164" s="56">
        <v>1.02</v>
      </c>
      <c r="F164" s="56">
        <v>0.9</v>
      </c>
      <c r="G164" s="56">
        <v>0.26</v>
      </c>
      <c r="H164" s="56">
        <v>0.55000000000000004</v>
      </c>
      <c r="I164" s="56">
        <v>0.05</v>
      </c>
      <c r="J164" s="56">
        <v>0.19</v>
      </c>
      <c r="K164" s="56">
        <v>0</v>
      </c>
      <c r="L164" s="56">
        <v>4.1399999999999997</v>
      </c>
      <c r="M164" s="56">
        <v>0.63</v>
      </c>
      <c r="N164" s="56">
        <v>1.1399999999999999</v>
      </c>
      <c r="O164" s="56">
        <v>0.39</v>
      </c>
      <c r="P164" s="56">
        <v>0.72</v>
      </c>
      <c r="Q164" s="56">
        <v>0.5</v>
      </c>
      <c r="R164" s="56">
        <v>0.76</v>
      </c>
      <c r="S164" s="56">
        <v>2.34</v>
      </c>
      <c r="T164" s="56">
        <v>3.52</v>
      </c>
      <c r="U164" s="56">
        <v>0</v>
      </c>
      <c r="V164" s="56">
        <v>1.6</v>
      </c>
      <c r="W164" s="56">
        <v>5.93</v>
      </c>
      <c r="X164" s="117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B165" s="37"/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AS165" s="73"/>
    </row>
    <row r="166" spans="1:45" ht="15">
      <c r="B166" s="40" t="s">
        <v>429</v>
      </c>
      <c r="AS166" s="33" t="s">
        <v>66</v>
      </c>
    </row>
    <row r="167" spans="1:45" ht="15">
      <c r="A167" s="29" t="s">
        <v>25</v>
      </c>
      <c r="B167" s="17" t="s">
        <v>113</v>
      </c>
      <c r="C167" s="14" t="s">
        <v>114</v>
      </c>
      <c r="D167" s="15" t="s">
        <v>212</v>
      </c>
      <c r="E167" s="16" t="s">
        <v>212</v>
      </c>
      <c r="F167" s="16" t="s">
        <v>212</v>
      </c>
      <c r="G167" s="16" t="s">
        <v>212</v>
      </c>
      <c r="H167" s="16" t="s">
        <v>212</v>
      </c>
      <c r="I167" s="16" t="s">
        <v>212</v>
      </c>
      <c r="J167" s="16" t="s">
        <v>212</v>
      </c>
      <c r="K167" s="16" t="s">
        <v>212</v>
      </c>
      <c r="L167" s="16" t="s">
        <v>212</v>
      </c>
      <c r="M167" s="16" t="s">
        <v>212</v>
      </c>
      <c r="N167" s="16" t="s">
        <v>212</v>
      </c>
      <c r="O167" s="16" t="s">
        <v>212</v>
      </c>
      <c r="P167" s="16" t="s">
        <v>212</v>
      </c>
      <c r="Q167" s="16" t="s">
        <v>212</v>
      </c>
      <c r="R167" s="16" t="s">
        <v>212</v>
      </c>
      <c r="S167" s="16" t="s">
        <v>212</v>
      </c>
      <c r="T167" s="16" t="s">
        <v>212</v>
      </c>
      <c r="U167" s="16" t="s">
        <v>212</v>
      </c>
      <c r="V167" s="16" t="s">
        <v>212</v>
      </c>
      <c r="W167" s="16" t="s">
        <v>212</v>
      </c>
      <c r="X167" s="16" t="s">
        <v>212</v>
      </c>
      <c r="Y167" s="16" t="s">
        <v>212</v>
      </c>
      <c r="Z167" s="16" t="s">
        <v>212</v>
      </c>
      <c r="AA167" s="16" t="s">
        <v>212</v>
      </c>
      <c r="AB167" s="117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213</v>
      </c>
      <c r="C168" s="7" t="s">
        <v>213</v>
      </c>
      <c r="D168" s="115" t="s">
        <v>215</v>
      </c>
      <c r="E168" s="116" t="s">
        <v>216</v>
      </c>
      <c r="F168" s="116" t="s">
        <v>217</v>
      </c>
      <c r="G168" s="116" t="s">
        <v>218</v>
      </c>
      <c r="H168" s="116" t="s">
        <v>219</v>
      </c>
      <c r="I168" s="116" t="s">
        <v>253</v>
      </c>
      <c r="J168" s="116" t="s">
        <v>220</v>
      </c>
      <c r="K168" s="116" t="s">
        <v>221</v>
      </c>
      <c r="L168" s="116" t="s">
        <v>222</v>
      </c>
      <c r="M168" s="116" t="s">
        <v>223</v>
      </c>
      <c r="N168" s="116" t="s">
        <v>224</v>
      </c>
      <c r="O168" s="116" t="s">
        <v>226</v>
      </c>
      <c r="P168" s="116" t="s">
        <v>227</v>
      </c>
      <c r="Q168" s="116" t="s">
        <v>228</v>
      </c>
      <c r="R168" s="116" t="s">
        <v>229</v>
      </c>
      <c r="S168" s="116" t="s">
        <v>230</v>
      </c>
      <c r="T168" s="116" t="s">
        <v>231</v>
      </c>
      <c r="U168" s="116" t="s">
        <v>232</v>
      </c>
      <c r="V168" s="116" t="s">
        <v>233</v>
      </c>
      <c r="W168" s="116" t="s">
        <v>234</v>
      </c>
      <c r="X168" s="116" t="s">
        <v>235</v>
      </c>
      <c r="Y168" s="116" t="s">
        <v>236</v>
      </c>
      <c r="Z168" s="116" t="s">
        <v>237</v>
      </c>
      <c r="AA168" s="116" t="s">
        <v>238</v>
      </c>
      <c r="AB168" s="117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259</v>
      </c>
      <c r="E169" s="9" t="s">
        <v>258</v>
      </c>
      <c r="F169" s="9" t="s">
        <v>259</v>
      </c>
      <c r="G169" s="9" t="s">
        <v>116</v>
      </c>
      <c r="H169" s="9" t="s">
        <v>258</v>
      </c>
      <c r="I169" s="9" t="s">
        <v>258</v>
      </c>
      <c r="J169" s="9" t="s">
        <v>258</v>
      </c>
      <c r="K169" s="9" t="s">
        <v>258</v>
      </c>
      <c r="L169" s="9" t="s">
        <v>259</v>
      </c>
      <c r="M169" s="9" t="s">
        <v>259</v>
      </c>
      <c r="N169" s="9" t="s">
        <v>116</v>
      </c>
      <c r="O169" s="9" t="s">
        <v>116</v>
      </c>
      <c r="P169" s="9" t="s">
        <v>259</v>
      </c>
      <c r="Q169" s="9" t="s">
        <v>116</v>
      </c>
      <c r="R169" s="9" t="s">
        <v>258</v>
      </c>
      <c r="S169" s="9" t="s">
        <v>116</v>
      </c>
      <c r="T169" s="9" t="s">
        <v>258</v>
      </c>
      <c r="U169" s="9" t="s">
        <v>259</v>
      </c>
      <c r="V169" s="9" t="s">
        <v>116</v>
      </c>
      <c r="W169" s="9" t="s">
        <v>258</v>
      </c>
      <c r="X169" s="9" t="s">
        <v>258</v>
      </c>
      <c r="Y169" s="9" t="s">
        <v>259</v>
      </c>
      <c r="Z169" s="9" t="s">
        <v>259</v>
      </c>
      <c r="AA169" s="9" t="s">
        <v>260</v>
      </c>
      <c r="AB169" s="117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117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3</v>
      </c>
    </row>
    <row r="171" spans="1:45">
      <c r="A171" s="36"/>
      <c r="B171" s="17">
        <v>1</v>
      </c>
      <c r="C171" s="13">
        <v>1</v>
      </c>
      <c r="D171" s="21">
        <v>7.7488320792066716</v>
      </c>
      <c r="E171" s="21">
        <v>8.5</v>
      </c>
      <c r="F171" s="22">
        <v>11</v>
      </c>
      <c r="G171" s="21">
        <v>10.3385</v>
      </c>
      <c r="H171" s="22">
        <v>9.8000000000000007</v>
      </c>
      <c r="I171" s="21">
        <v>10.7</v>
      </c>
      <c r="J171" s="22">
        <v>9.5</v>
      </c>
      <c r="K171" s="21">
        <v>9.3000000000000007</v>
      </c>
      <c r="L171" s="108">
        <v>10</v>
      </c>
      <c r="M171" s="21">
        <v>9.5</v>
      </c>
      <c r="N171" s="21">
        <v>10.305663189912901</v>
      </c>
      <c r="O171" s="108">
        <v>11</v>
      </c>
      <c r="P171" s="108">
        <v>11</v>
      </c>
      <c r="Q171" s="108">
        <v>10</v>
      </c>
      <c r="R171" s="21">
        <v>10.7</v>
      </c>
      <c r="S171" s="21">
        <v>9.18</v>
      </c>
      <c r="T171" s="21">
        <v>10.199999999999999</v>
      </c>
      <c r="U171" s="21">
        <v>10.8</v>
      </c>
      <c r="V171" s="108">
        <v>10</v>
      </c>
      <c r="W171" s="108">
        <v>11</v>
      </c>
      <c r="X171" s="21">
        <v>9.3691238212211747</v>
      </c>
      <c r="Y171" s="21">
        <v>9.8000000000000007</v>
      </c>
      <c r="Z171" s="21">
        <v>9.6999999999999993</v>
      </c>
      <c r="AA171" s="108">
        <v>13.2</v>
      </c>
      <c r="AB171" s="117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9">
        <v>8.0326841041940007</v>
      </c>
      <c r="E172" s="9">
        <v>8.3000000000000007</v>
      </c>
      <c r="F172" s="24">
        <v>10.8</v>
      </c>
      <c r="G172" s="9">
        <v>9.827</v>
      </c>
      <c r="H172" s="24">
        <v>9.9</v>
      </c>
      <c r="I172" s="9">
        <v>10.9</v>
      </c>
      <c r="J172" s="24">
        <v>9.6999999999999993</v>
      </c>
      <c r="K172" s="9">
        <v>8.5</v>
      </c>
      <c r="L172" s="109">
        <v>10</v>
      </c>
      <c r="M172" s="9">
        <v>10.1</v>
      </c>
      <c r="N172" s="9">
        <v>10.292184581273499</v>
      </c>
      <c r="O172" s="109">
        <v>11</v>
      </c>
      <c r="P172" s="109">
        <v>11</v>
      </c>
      <c r="Q172" s="109">
        <v>10</v>
      </c>
      <c r="R172" s="9">
        <v>10.7</v>
      </c>
      <c r="S172" s="9">
        <v>9.08</v>
      </c>
      <c r="T172" s="9">
        <v>10.5</v>
      </c>
      <c r="U172" s="9">
        <v>10.7</v>
      </c>
      <c r="V172" s="109">
        <v>10</v>
      </c>
      <c r="W172" s="109">
        <v>11</v>
      </c>
      <c r="X172" s="9">
        <v>9.5295448094340145</v>
      </c>
      <c r="Y172" s="9">
        <v>9.5</v>
      </c>
      <c r="Z172" s="9">
        <v>9.6999999999999993</v>
      </c>
      <c r="AA172" s="109">
        <v>13.1</v>
      </c>
      <c r="AB172" s="117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28</v>
      </c>
    </row>
    <row r="173" spans="1:45">
      <c r="A173" s="36"/>
      <c r="B173" s="18">
        <v>1</v>
      </c>
      <c r="C173" s="7">
        <v>3</v>
      </c>
      <c r="D173" s="9">
        <v>7.8769276900485528</v>
      </c>
      <c r="E173" s="9">
        <v>8.4</v>
      </c>
      <c r="F173" s="24">
        <v>11.2</v>
      </c>
      <c r="G173" s="9">
        <v>10.19125</v>
      </c>
      <c r="H173" s="24">
        <v>9.8000000000000007</v>
      </c>
      <c r="I173" s="9">
        <v>10.6</v>
      </c>
      <c r="J173" s="24">
        <v>9.6999999999999993</v>
      </c>
      <c r="K173" s="24">
        <v>8.8000000000000007</v>
      </c>
      <c r="L173" s="112">
        <v>10</v>
      </c>
      <c r="M173" s="10">
        <v>9.9</v>
      </c>
      <c r="N173" s="10">
        <v>10.1523041558083</v>
      </c>
      <c r="O173" s="112">
        <v>11</v>
      </c>
      <c r="P173" s="112">
        <v>11</v>
      </c>
      <c r="Q173" s="112">
        <v>10</v>
      </c>
      <c r="R173" s="10">
        <v>11</v>
      </c>
      <c r="S173" s="10">
        <v>9.1999999999999993</v>
      </c>
      <c r="T173" s="10">
        <v>10.4</v>
      </c>
      <c r="U173" s="10">
        <v>11.3</v>
      </c>
      <c r="V173" s="112">
        <v>10</v>
      </c>
      <c r="W173" s="112">
        <v>11</v>
      </c>
      <c r="X173" s="10">
        <v>9.4415023500882338</v>
      </c>
      <c r="Y173" s="10">
        <v>9.9</v>
      </c>
      <c r="Z173" s="10">
        <v>9.9</v>
      </c>
      <c r="AA173" s="112">
        <v>13.2</v>
      </c>
      <c r="AB173" s="117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8.236318623246321</v>
      </c>
      <c r="E174" s="9">
        <v>8.8000000000000007</v>
      </c>
      <c r="F174" s="24">
        <v>10.5</v>
      </c>
      <c r="G174" s="9">
        <v>10.245500000000002</v>
      </c>
      <c r="H174" s="24">
        <v>10.1</v>
      </c>
      <c r="I174" s="9">
        <v>10.5</v>
      </c>
      <c r="J174" s="24">
        <v>9.6</v>
      </c>
      <c r="K174" s="24">
        <v>8.5</v>
      </c>
      <c r="L174" s="112">
        <v>10</v>
      </c>
      <c r="M174" s="10">
        <v>10.1</v>
      </c>
      <c r="N174" s="10">
        <v>10.051920710220699</v>
      </c>
      <c r="O174" s="112">
        <v>11</v>
      </c>
      <c r="P174" s="112">
        <v>10</v>
      </c>
      <c r="Q174" s="112">
        <v>10</v>
      </c>
      <c r="R174" s="10">
        <v>10.7</v>
      </c>
      <c r="S174" s="10">
        <v>9.25</v>
      </c>
      <c r="T174" s="10">
        <v>9.9</v>
      </c>
      <c r="U174" s="10">
        <v>11.7</v>
      </c>
      <c r="V174" s="112">
        <v>10</v>
      </c>
      <c r="W174" s="112">
        <v>11</v>
      </c>
      <c r="X174" s="10">
        <v>9.4170545831028871</v>
      </c>
      <c r="Y174" s="10">
        <v>9.6</v>
      </c>
      <c r="Z174" s="10">
        <v>10</v>
      </c>
      <c r="AA174" s="112">
        <v>13.4</v>
      </c>
      <c r="AB174" s="117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9.8532597736324536</v>
      </c>
    </row>
    <row r="175" spans="1:45">
      <c r="A175" s="36"/>
      <c r="B175" s="18">
        <v>1</v>
      </c>
      <c r="C175" s="7">
        <v>5</v>
      </c>
      <c r="D175" s="9">
        <v>8.1342919725920009</v>
      </c>
      <c r="E175" s="9">
        <v>9</v>
      </c>
      <c r="F175" s="9">
        <v>9.5</v>
      </c>
      <c r="G175" s="9">
        <v>10.79575</v>
      </c>
      <c r="H175" s="9">
        <v>9.9</v>
      </c>
      <c r="I175" s="9">
        <v>10.9</v>
      </c>
      <c r="J175" s="110">
        <v>8.8000000000000007</v>
      </c>
      <c r="K175" s="9">
        <v>9.8000000000000007</v>
      </c>
      <c r="L175" s="109">
        <v>9</v>
      </c>
      <c r="M175" s="9">
        <v>9.6</v>
      </c>
      <c r="N175" s="9">
        <v>10.338749654459599</v>
      </c>
      <c r="O175" s="109">
        <v>11</v>
      </c>
      <c r="P175" s="109">
        <v>10</v>
      </c>
      <c r="Q175" s="109">
        <v>10</v>
      </c>
      <c r="R175" s="9">
        <v>10.8</v>
      </c>
      <c r="S175" s="9">
        <v>8.68</v>
      </c>
      <c r="T175" s="9">
        <v>10.199999999999999</v>
      </c>
      <c r="U175" s="9">
        <v>10.9</v>
      </c>
      <c r="V175" s="109">
        <v>9</v>
      </c>
      <c r="W175" s="109">
        <v>11</v>
      </c>
      <c r="X175" s="9">
        <v>9.4390926802679651</v>
      </c>
      <c r="Y175" s="9">
        <v>9.6999999999999993</v>
      </c>
      <c r="Z175" s="9">
        <v>9.6</v>
      </c>
      <c r="AA175" s="109">
        <v>13</v>
      </c>
      <c r="AB175" s="117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20</v>
      </c>
    </row>
    <row r="176" spans="1:45">
      <c r="A176" s="36"/>
      <c r="B176" s="18">
        <v>1</v>
      </c>
      <c r="C176" s="7">
        <v>6</v>
      </c>
      <c r="D176" s="9">
        <v>8.0335663701835198</v>
      </c>
      <c r="E176" s="9">
        <v>8.6999999999999993</v>
      </c>
      <c r="F176" s="9">
        <v>11.5</v>
      </c>
      <c r="G176" s="9">
        <v>10.679499999999999</v>
      </c>
      <c r="H176" s="9">
        <v>9.8000000000000007</v>
      </c>
      <c r="I176" s="9">
        <v>10.4</v>
      </c>
      <c r="J176" s="9">
        <v>9.6</v>
      </c>
      <c r="K176" s="9">
        <v>10</v>
      </c>
      <c r="L176" s="109">
        <v>9</v>
      </c>
      <c r="M176" s="9">
        <v>9.9</v>
      </c>
      <c r="N176" s="9">
        <v>10.536202617513</v>
      </c>
      <c r="O176" s="109">
        <v>11</v>
      </c>
      <c r="P176" s="109">
        <v>10</v>
      </c>
      <c r="Q176" s="109">
        <v>10</v>
      </c>
      <c r="R176" s="9">
        <v>10.7</v>
      </c>
      <c r="S176" s="9">
        <v>8.9</v>
      </c>
      <c r="T176" s="9">
        <v>10</v>
      </c>
      <c r="U176" s="9">
        <v>12.5</v>
      </c>
      <c r="V176" s="109">
        <v>10</v>
      </c>
      <c r="W176" s="109">
        <v>11</v>
      </c>
      <c r="X176" s="9">
        <v>9.4290329177369223</v>
      </c>
      <c r="Y176" s="9">
        <v>10.199999999999999</v>
      </c>
      <c r="Z176" s="110">
        <v>8.6999999999999993</v>
      </c>
      <c r="AA176" s="109">
        <v>13.2</v>
      </c>
      <c r="AB176" s="117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A177" s="36"/>
      <c r="B177" s="19" t="s">
        <v>246</v>
      </c>
      <c r="C177" s="11"/>
      <c r="D177" s="25">
        <v>8.0104368065785128</v>
      </c>
      <c r="E177" s="25">
        <v>8.6166666666666671</v>
      </c>
      <c r="F177" s="25">
        <v>10.75</v>
      </c>
      <c r="G177" s="25">
        <v>10.34625</v>
      </c>
      <c r="H177" s="25">
        <v>9.8833333333333329</v>
      </c>
      <c r="I177" s="25">
        <v>10.666666666666666</v>
      </c>
      <c r="J177" s="25">
        <v>9.4833333333333325</v>
      </c>
      <c r="K177" s="25">
        <v>9.15</v>
      </c>
      <c r="L177" s="25">
        <v>9.6666666666666661</v>
      </c>
      <c r="M177" s="25">
        <v>9.85</v>
      </c>
      <c r="N177" s="25">
        <v>10.279504151531333</v>
      </c>
      <c r="O177" s="25">
        <v>11</v>
      </c>
      <c r="P177" s="25">
        <v>10.5</v>
      </c>
      <c r="Q177" s="25">
        <v>10</v>
      </c>
      <c r="R177" s="25">
        <v>10.766666666666666</v>
      </c>
      <c r="S177" s="25">
        <v>9.048333333333332</v>
      </c>
      <c r="T177" s="25">
        <v>10.200000000000001</v>
      </c>
      <c r="U177" s="25">
        <v>11.316666666666668</v>
      </c>
      <c r="V177" s="25">
        <v>9.8333333333333339</v>
      </c>
      <c r="W177" s="25">
        <v>11</v>
      </c>
      <c r="X177" s="25">
        <v>9.4375585269752005</v>
      </c>
      <c r="Y177" s="25">
        <v>9.7833333333333332</v>
      </c>
      <c r="Z177" s="25">
        <v>9.6</v>
      </c>
      <c r="AA177" s="25">
        <v>13.183333333333335</v>
      </c>
      <c r="AB177" s="117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6"/>
      <c r="B178" s="2" t="s">
        <v>247</v>
      </c>
      <c r="C178" s="34"/>
      <c r="D178" s="10">
        <v>8.0331252371887594</v>
      </c>
      <c r="E178" s="10">
        <v>8.6</v>
      </c>
      <c r="F178" s="10">
        <v>10.9</v>
      </c>
      <c r="G178" s="10">
        <v>10.292000000000002</v>
      </c>
      <c r="H178" s="10">
        <v>9.8500000000000014</v>
      </c>
      <c r="I178" s="10">
        <v>10.649999999999999</v>
      </c>
      <c r="J178" s="10">
        <v>9.6</v>
      </c>
      <c r="K178" s="10">
        <v>9.0500000000000007</v>
      </c>
      <c r="L178" s="10">
        <v>10</v>
      </c>
      <c r="M178" s="10">
        <v>9.9</v>
      </c>
      <c r="N178" s="10">
        <v>10.298923885593201</v>
      </c>
      <c r="O178" s="10">
        <v>11</v>
      </c>
      <c r="P178" s="10">
        <v>10.5</v>
      </c>
      <c r="Q178" s="10">
        <v>10</v>
      </c>
      <c r="R178" s="10">
        <v>10.7</v>
      </c>
      <c r="S178" s="10">
        <v>9.129999999999999</v>
      </c>
      <c r="T178" s="10">
        <v>10.199999999999999</v>
      </c>
      <c r="U178" s="10">
        <v>11.100000000000001</v>
      </c>
      <c r="V178" s="10">
        <v>10</v>
      </c>
      <c r="W178" s="10">
        <v>11</v>
      </c>
      <c r="X178" s="10">
        <v>9.4340627990024437</v>
      </c>
      <c r="Y178" s="10">
        <v>9.75</v>
      </c>
      <c r="Z178" s="10">
        <v>9.6999999999999993</v>
      </c>
      <c r="AA178" s="10">
        <v>13.2</v>
      </c>
      <c r="AB178" s="117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6"/>
      <c r="B179" s="2" t="s">
        <v>248</v>
      </c>
      <c r="C179" s="34"/>
      <c r="D179" s="26">
        <v>0.17530221549828398</v>
      </c>
      <c r="E179" s="26">
        <v>0.26394443859772188</v>
      </c>
      <c r="F179" s="26">
        <v>0.70071392165419388</v>
      </c>
      <c r="G179" s="26">
        <v>0.35127254376053901</v>
      </c>
      <c r="H179" s="26">
        <v>0.11690451944500081</v>
      </c>
      <c r="I179" s="26">
        <v>0.20655911179772898</v>
      </c>
      <c r="J179" s="26">
        <v>0.34302575219167775</v>
      </c>
      <c r="K179" s="26">
        <v>0.6534523701081818</v>
      </c>
      <c r="L179" s="26">
        <v>0.51639777949432231</v>
      </c>
      <c r="M179" s="26">
        <v>0.25099800796022259</v>
      </c>
      <c r="N179" s="26">
        <v>0.16626682309636454</v>
      </c>
      <c r="O179" s="26">
        <v>0</v>
      </c>
      <c r="P179" s="26">
        <v>0.54772255750516607</v>
      </c>
      <c r="Q179" s="26">
        <v>0</v>
      </c>
      <c r="R179" s="26">
        <v>0.12110601416390003</v>
      </c>
      <c r="S179" s="26">
        <v>0.21894443739603578</v>
      </c>
      <c r="T179" s="26">
        <v>0.22803508501982755</v>
      </c>
      <c r="U179" s="26">
        <v>0.68823445617512247</v>
      </c>
      <c r="V179" s="26">
        <v>0.40824829046386302</v>
      </c>
      <c r="W179" s="26">
        <v>0</v>
      </c>
      <c r="X179" s="26">
        <v>5.2260482597289874E-2</v>
      </c>
      <c r="Y179" s="26">
        <v>0.2483277404291889</v>
      </c>
      <c r="Z179" s="26">
        <v>0.46475800154489028</v>
      </c>
      <c r="AA179" s="26">
        <v>0.13291601358251268</v>
      </c>
      <c r="AB179" s="182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74"/>
    </row>
    <row r="180" spans="1:45">
      <c r="A180" s="36"/>
      <c r="B180" s="2" t="s">
        <v>85</v>
      </c>
      <c r="C180" s="34"/>
      <c r="D180" s="12">
        <v>2.1884226757062527E-2</v>
      </c>
      <c r="E180" s="12">
        <v>3.063184974054799E-2</v>
      </c>
      <c r="F180" s="12">
        <v>6.5182690386436634E-2</v>
      </c>
      <c r="G180" s="12">
        <v>3.3951677541190189E-2</v>
      </c>
      <c r="H180" s="12">
        <v>1.1828450534064163E-2</v>
      </c>
      <c r="I180" s="12">
        <v>1.9364916731037095E-2</v>
      </c>
      <c r="J180" s="12">
        <v>3.6171432568542473E-2</v>
      </c>
      <c r="K180" s="12">
        <v>7.141555957466468E-2</v>
      </c>
      <c r="L180" s="12">
        <v>5.3420459947688514E-2</v>
      </c>
      <c r="M180" s="12">
        <v>2.5482031264997217E-2</v>
      </c>
      <c r="N180" s="12">
        <v>1.6174595646385907E-2</v>
      </c>
      <c r="O180" s="12">
        <v>0</v>
      </c>
      <c r="P180" s="12">
        <v>5.2164053095730099E-2</v>
      </c>
      <c r="Q180" s="12">
        <v>0</v>
      </c>
      <c r="R180" s="12">
        <v>1.1248236609650158E-2</v>
      </c>
      <c r="S180" s="12">
        <v>2.4197211721794343E-2</v>
      </c>
      <c r="T180" s="12">
        <v>2.2356380884296818E-2</v>
      </c>
      <c r="U180" s="12">
        <v>6.081600496392834E-2</v>
      </c>
      <c r="V180" s="12">
        <v>4.1516775301409799E-2</v>
      </c>
      <c r="W180" s="12">
        <v>0</v>
      </c>
      <c r="X180" s="12">
        <v>5.5375002388504081E-3</v>
      </c>
      <c r="Y180" s="12">
        <v>2.5382733263630892E-2</v>
      </c>
      <c r="Z180" s="12">
        <v>4.8412291827592741E-2</v>
      </c>
      <c r="AA180" s="12">
        <v>1.0082124924084399E-2</v>
      </c>
      <c r="AB180" s="117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2" t="s">
        <v>249</v>
      </c>
      <c r="C181" s="34"/>
      <c r="D181" s="12">
        <v>-0.18702673119259239</v>
      </c>
      <c r="E181" s="12">
        <v>-0.1255009139487967</v>
      </c>
      <c r="F181" s="12">
        <v>9.1009498071617179E-2</v>
      </c>
      <c r="G181" s="12">
        <v>5.0033211109159925E-2</v>
      </c>
      <c r="H181" s="12">
        <v>3.0521431883239192E-3</v>
      </c>
      <c r="I181" s="12">
        <v>8.2552060102069724E-2</v>
      </c>
      <c r="J181" s="12">
        <v>-3.7543559065503662E-2</v>
      </c>
      <c r="K181" s="12">
        <v>-7.1373310943693258E-2</v>
      </c>
      <c r="L181" s="12">
        <v>-1.8937195532499285E-2</v>
      </c>
      <c r="M181" s="12">
        <v>-3.3083199949490716E-4</v>
      </c>
      <c r="N181" s="12">
        <v>4.3259224631377213E-2</v>
      </c>
      <c r="O181" s="12">
        <v>0.11638181198025954</v>
      </c>
      <c r="P181" s="12">
        <v>6.5637184162975037E-2</v>
      </c>
      <c r="Q181" s="12">
        <v>1.4892556345690533E-2</v>
      </c>
      <c r="R181" s="12">
        <v>9.2700985665526536E-2</v>
      </c>
      <c r="S181" s="12">
        <v>-8.1691385266541183E-2</v>
      </c>
      <c r="T181" s="12">
        <v>3.5190407472604379E-2</v>
      </c>
      <c r="U181" s="12">
        <v>0.14852007626453978</v>
      </c>
      <c r="V181" s="12">
        <v>-2.0223195934043758E-3</v>
      </c>
      <c r="W181" s="12">
        <v>0.11638181198025954</v>
      </c>
      <c r="X181" s="12">
        <v>-4.2189210089606966E-2</v>
      </c>
      <c r="Y181" s="12">
        <v>-7.0967823751328929E-3</v>
      </c>
      <c r="Z181" s="12">
        <v>-2.5703145908137159E-2</v>
      </c>
      <c r="AA181" s="12">
        <v>0.33796668678240205</v>
      </c>
      <c r="AB181" s="117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6"/>
      <c r="B182" s="57" t="s">
        <v>250</v>
      </c>
      <c r="C182" s="58"/>
      <c r="D182" s="56">
        <v>2.09</v>
      </c>
      <c r="E182" s="56">
        <v>1.41</v>
      </c>
      <c r="F182" s="56">
        <v>1</v>
      </c>
      <c r="G182" s="56">
        <v>0.54</v>
      </c>
      <c r="H182" s="56">
        <v>0.02</v>
      </c>
      <c r="I182" s="56">
        <v>0.9</v>
      </c>
      <c r="J182" s="56">
        <v>0.43</v>
      </c>
      <c r="K182" s="56">
        <v>0.81</v>
      </c>
      <c r="L182" s="56" t="s">
        <v>251</v>
      </c>
      <c r="M182" s="56">
        <v>0.02</v>
      </c>
      <c r="N182" s="56">
        <v>0.47</v>
      </c>
      <c r="O182" s="56" t="s">
        <v>251</v>
      </c>
      <c r="P182" s="56" t="s">
        <v>251</v>
      </c>
      <c r="Q182" s="56" t="s">
        <v>251</v>
      </c>
      <c r="R182" s="56">
        <v>1.01</v>
      </c>
      <c r="S182" s="56">
        <v>0.92</v>
      </c>
      <c r="T182" s="56">
        <v>0.38</v>
      </c>
      <c r="U182" s="56">
        <v>1.63</v>
      </c>
      <c r="V182" s="56" t="s">
        <v>251</v>
      </c>
      <c r="W182" s="56" t="s">
        <v>251</v>
      </c>
      <c r="X182" s="56">
        <v>0.48</v>
      </c>
      <c r="Y182" s="56">
        <v>0.09</v>
      </c>
      <c r="Z182" s="56">
        <v>0.3</v>
      </c>
      <c r="AA182" s="56">
        <v>3.74</v>
      </c>
      <c r="AB182" s="117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7" t="s">
        <v>266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S183" s="73"/>
    </row>
    <row r="184" spans="1:45">
      <c r="AS184" s="73"/>
    </row>
    <row r="185" spans="1:45" ht="15">
      <c r="B185" s="40" t="s">
        <v>430</v>
      </c>
      <c r="AS185" s="33" t="s">
        <v>66</v>
      </c>
    </row>
    <row r="186" spans="1:45" ht="15">
      <c r="A186" s="29" t="s">
        <v>51</v>
      </c>
      <c r="B186" s="17" t="s">
        <v>113</v>
      </c>
      <c r="C186" s="14" t="s">
        <v>114</v>
      </c>
      <c r="D186" s="15" t="s">
        <v>212</v>
      </c>
      <c r="E186" s="16" t="s">
        <v>212</v>
      </c>
      <c r="F186" s="16" t="s">
        <v>212</v>
      </c>
      <c r="G186" s="16" t="s">
        <v>212</v>
      </c>
      <c r="H186" s="16" t="s">
        <v>212</v>
      </c>
      <c r="I186" s="16" t="s">
        <v>212</v>
      </c>
      <c r="J186" s="16" t="s">
        <v>212</v>
      </c>
      <c r="K186" s="16" t="s">
        <v>212</v>
      </c>
      <c r="L186" s="16" t="s">
        <v>212</v>
      </c>
      <c r="M186" s="16" t="s">
        <v>212</v>
      </c>
      <c r="N186" s="16" t="s">
        <v>212</v>
      </c>
      <c r="O186" s="16" t="s">
        <v>212</v>
      </c>
      <c r="P186" s="16" t="s">
        <v>212</v>
      </c>
      <c r="Q186" s="16" t="s">
        <v>212</v>
      </c>
      <c r="R186" s="16" t="s">
        <v>212</v>
      </c>
      <c r="S186" s="16" t="s">
        <v>212</v>
      </c>
      <c r="T186" s="16" t="s">
        <v>212</v>
      </c>
      <c r="U186" s="16" t="s">
        <v>212</v>
      </c>
      <c r="V186" s="16" t="s">
        <v>212</v>
      </c>
      <c r="W186" s="16" t="s">
        <v>212</v>
      </c>
      <c r="X186" s="16" t="s">
        <v>212</v>
      </c>
      <c r="Y186" s="16" t="s">
        <v>212</v>
      </c>
      <c r="Z186" s="117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213</v>
      </c>
      <c r="C187" s="7" t="s">
        <v>213</v>
      </c>
      <c r="D187" s="115" t="s">
        <v>216</v>
      </c>
      <c r="E187" s="116" t="s">
        <v>217</v>
      </c>
      <c r="F187" s="116" t="s">
        <v>218</v>
      </c>
      <c r="G187" s="116" t="s">
        <v>219</v>
      </c>
      <c r="H187" s="116" t="s">
        <v>253</v>
      </c>
      <c r="I187" s="116" t="s">
        <v>220</v>
      </c>
      <c r="J187" s="116" t="s">
        <v>221</v>
      </c>
      <c r="K187" s="116" t="s">
        <v>222</v>
      </c>
      <c r="L187" s="116" t="s">
        <v>223</v>
      </c>
      <c r="M187" s="116" t="s">
        <v>224</v>
      </c>
      <c r="N187" s="116" t="s">
        <v>226</v>
      </c>
      <c r="O187" s="116" t="s">
        <v>227</v>
      </c>
      <c r="P187" s="116" t="s">
        <v>228</v>
      </c>
      <c r="Q187" s="116" t="s">
        <v>229</v>
      </c>
      <c r="R187" s="116" t="s">
        <v>230</v>
      </c>
      <c r="S187" s="116" t="s">
        <v>231</v>
      </c>
      <c r="T187" s="116" t="s">
        <v>232</v>
      </c>
      <c r="U187" s="116" t="s">
        <v>233</v>
      </c>
      <c r="V187" s="116" t="s">
        <v>235</v>
      </c>
      <c r="W187" s="116" t="s">
        <v>236</v>
      </c>
      <c r="X187" s="116" t="s">
        <v>237</v>
      </c>
      <c r="Y187" s="116" t="s">
        <v>238</v>
      </c>
      <c r="Z187" s="117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258</v>
      </c>
      <c r="E188" s="9" t="s">
        <v>259</v>
      </c>
      <c r="F188" s="9" t="s">
        <v>116</v>
      </c>
      <c r="G188" s="9" t="s">
        <v>258</v>
      </c>
      <c r="H188" s="9" t="s">
        <v>258</v>
      </c>
      <c r="I188" s="9" t="s">
        <v>258</v>
      </c>
      <c r="J188" s="9" t="s">
        <v>258</v>
      </c>
      <c r="K188" s="9" t="s">
        <v>116</v>
      </c>
      <c r="L188" s="9" t="s">
        <v>116</v>
      </c>
      <c r="M188" s="9" t="s">
        <v>116</v>
      </c>
      <c r="N188" s="9" t="s">
        <v>116</v>
      </c>
      <c r="O188" s="9" t="s">
        <v>116</v>
      </c>
      <c r="P188" s="9" t="s">
        <v>116</v>
      </c>
      <c r="Q188" s="9" t="s">
        <v>258</v>
      </c>
      <c r="R188" s="9" t="s">
        <v>116</v>
      </c>
      <c r="S188" s="9" t="s">
        <v>258</v>
      </c>
      <c r="T188" s="9" t="s">
        <v>116</v>
      </c>
      <c r="U188" s="9" t="s">
        <v>116</v>
      </c>
      <c r="V188" s="9" t="s">
        <v>258</v>
      </c>
      <c r="W188" s="9" t="s">
        <v>259</v>
      </c>
      <c r="X188" s="9" t="s">
        <v>259</v>
      </c>
      <c r="Y188" s="9" t="s">
        <v>260</v>
      </c>
      <c r="Z188" s="117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117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7">
        <v>1</v>
      </c>
      <c r="C190" s="13">
        <v>1</v>
      </c>
      <c r="D190" s="191">
        <v>20</v>
      </c>
      <c r="E190" s="191">
        <v>20</v>
      </c>
      <c r="F190" s="192">
        <v>25.42</v>
      </c>
      <c r="G190" s="191">
        <v>21</v>
      </c>
      <c r="H190" s="192">
        <v>20</v>
      </c>
      <c r="I190" s="191">
        <v>21</v>
      </c>
      <c r="J190" s="192">
        <v>22</v>
      </c>
      <c r="K190" s="191">
        <v>20</v>
      </c>
      <c r="L190" s="191">
        <v>21</v>
      </c>
      <c r="M190" s="191">
        <v>26.060429500799444</v>
      </c>
      <c r="N190" s="191">
        <v>18</v>
      </c>
      <c r="O190" s="191">
        <v>30</v>
      </c>
      <c r="P190" s="193">
        <v>10</v>
      </c>
      <c r="Q190" s="191">
        <v>22</v>
      </c>
      <c r="R190" s="191">
        <v>16.21</v>
      </c>
      <c r="S190" s="191">
        <v>22</v>
      </c>
      <c r="T190" s="191">
        <v>20</v>
      </c>
      <c r="U190" s="191">
        <v>23</v>
      </c>
      <c r="V190" s="191">
        <v>24.361100449908552</v>
      </c>
      <c r="W190" s="191">
        <v>22.4</v>
      </c>
      <c r="X190" s="191">
        <v>15.7</v>
      </c>
      <c r="Y190" s="191">
        <v>24.3</v>
      </c>
      <c r="Z190" s="194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1</v>
      </c>
    </row>
    <row r="191" spans="1:45">
      <c r="A191" s="36"/>
      <c r="B191" s="18">
        <v>1</v>
      </c>
      <c r="C191" s="7">
        <v>2</v>
      </c>
      <c r="D191" s="198">
        <v>22</v>
      </c>
      <c r="E191" s="198">
        <v>19</v>
      </c>
      <c r="F191" s="199">
        <v>24.383199999999999</v>
      </c>
      <c r="G191" s="202">
        <v>27</v>
      </c>
      <c r="H191" s="199">
        <v>21</v>
      </c>
      <c r="I191" s="198">
        <v>21</v>
      </c>
      <c r="J191" s="199">
        <v>21</v>
      </c>
      <c r="K191" s="198">
        <v>20</v>
      </c>
      <c r="L191" s="198">
        <v>24</v>
      </c>
      <c r="M191" s="198">
        <v>26.261155101820545</v>
      </c>
      <c r="N191" s="198">
        <v>19</v>
      </c>
      <c r="O191" s="198">
        <v>30</v>
      </c>
      <c r="P191" s="197">
        <v>10</v>
      </c>
      <c r="Q191" s="198">
        <v>24</v>
      </c>
      <c r="R191" s="198">
        <v>15.720000000000002</v>
      </c>
      <c r="S191" s="198">
        <v>22</v>
      </c>
      <c r="T191" s="198">
        <v>25</v>
      </c>
      <c r="U191" s="198">
        <v>23</v>
      </c>
      <c r="V191" s="198">
        <v>15.706983701371986</v>
      </c>
      <c r="W191" s="198">
        <v>22.7</v>
      </c>
      <c r="X191" s="198">
        <v>16.5</v>
      </c>
      <c r="Y191" s="198">
        <v>25.1</v>
      </c>
      <c r="Z191" s="194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6">
        <v>29</v>
      </c>
    </row>
    <row r="192" spans="1:45">
      <c r="A192" s="36"/>
      <c r="B192" s="18">
        <v>1</v>
      </c>
      <c r="C192" s="7">
        <v>3</v>
      </c>
      <c r="D192" s="198">
        <v>24</v>
      </c>
      <c r="E192" s="198">
        <v>20</v>
      </c>
      <c r="F192" s="199">
        <v>26.668399999999995</v>
      </c>
      <c r="G192" s="198">
        <v>21</v>
      </c>
      <c r="H192" s="199">
        <v>20</v>
      </c>
      <c r="I192" s="198">
        <v>21</v>
      </c>
      <c r="J192" s="199">
        <v>21</v>
      </c>
      <c r="K192" s="199">
        <v>20</v>
      </c>
      <c r="L192" s="200">
        <v>24</v>
      </c>
      <c r="M192" s="200">
        <v>24.782487599981589</v>
      </c>
      <c r="N192" s="200">
        <v>19</v>
      </c>
      <c r="O192" s="200">
        <v>30</v>
      </c>
      <c r="P192" s="201">
        <v>10</v>
      </c>
      <c r="Q192" s="200">
        <v>22</v>
      </c>
      <c r="R192" s="200">
        <v>16.28</v>
      </c>
      <c r="S192" s="200">
        <v>23</v>
      </c>
      <c r="T192" s="200">
        <v>20</v>
      </c>
      <c r="U192" s="200">
        <v>24</v>
      </c>
      <c r="V192" s="200">
        <v>23.928850151082518</v>
      </c>
      <c r="W192" s="200">
        <v>27.8</v>
      </c>
      <c r="X192" s="200">
        <v>23</v>
      </c>
      <c r="Y192" s="200">
        <v>24.7</v>
      </c>
      <c r="Z192" s="194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196">
        <v>16</v>
      </c>
    </row>
    <row r="193" spans="1:45">
      <c r="A193" s="36"/>
      <c r="B193" s="18">
        <v>1</v>
      </c>
      <c r="C193" s="7">
        <v>4</v>
      </c>
      <c r="D193" s="198">
        <v>29</v>
      </c>
      <c r="E193" s="198">
        <v>20</v>
      </c>
      <c r="F193" s="199">
        <v>25.624399999999998</v>
      </c>
      <c r="G193" s="198">
        <v>22</v>
      </c>
      <c r="H193" s="199">
        <v>21</v>
      </c>
      <c r="I193" s="198">
        <v>21</v>
      </c>
      <c r="J193" s="199">
        <v>21</v>
      </c>
      <c r="K193" s="217">
        <v>23</v>
      </c>
      <c r="L193" s="200">
        <v>23</v>
      </c>
      <c r="M193" s="200">
        <v>24.076622722492409</v>
      </c>
      <c r="N193" s="200">
        <v>19</v>
      </c>
      <c r="O193" s="200">
        <v>30</v>
      </c>
      <c r="P193" s="201">
        <v>10</v>
      </c>
      <c r="Q193" s="200">
        <v>21</v>
      </c>
      <c r="R193" s="200">
        <v>15.550000000000002</v>
      </c>
      <c r="S193" s="200">
        <v>20</v>
      </c>
      <c r="T193" s="200">
        <v>20</v>
      </c>
      <c r="U193" s="200">
        <v>23</v>
      </c>
      <c r="V193" s="200">
        <v>17.745323343481825</v>
      </c>
      <c r="W193" s="200">
        <v>24.1</v>
      </c>
      <c r="X193" s="200">
        <v>16.8</v>
      </c>
      <c r="Y193" s="200">
        <v>24.5</v>
      </c>
      <c r="Z193" s="194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196">
        <v>22.014514881073474</v>
      </c>
    </row>
    <row r="194" spans="1:45">
      <c r="A194" s="36"/>
      <c r="B194" s="18">
        <v>1</v>
      </c>
      <c r="C194" s="7">
        <v>5</v>
      </c>
      <c r="D194" s="198">
        <v>30</v>
      </c>
      <c r="E194" s="198">
        <v>18</v>
      </c>
      <c r="F194" s="198">
        <v>27.8748</v>
      </c>
      <c r="G194" s="198">
        <v>21</v>
      </c>
      <c r="H194" s="198">
        <v>20</v>
      </c>
      <c r="I194" s="198">
        <v>20</v>
      </c>
      <c r="J194" s="198">
        <v>22</v>
      </c>
      <c r="K194" s="198">
        <v>21</v>
      </c>
      <c r="L194" s="198">
        <v>26</v>
      </c>
      <c r="M194" s="198">
        <v>25.726150038303199</v>
      </c>
      <c r="N194" s="198">
        <v>18</v>
      </c>
      <c r="O194" s="198">
        <v>30</v>
      </c>
      <c r="P194" s="197">
        <v>10</v>
      </c>
      <c r="Q194" s="198">
        <v>20</v>
      </c>
      <c r="R194" s="198">
        <v>17</v>
      </c>
      <c r="S194" s="198">
        <v>23</v>
      </c>
      <c r="T194" s="198">
        <v>20</v>
      </c>
      <c r="U194" s="198">
        <v>22</v>
      </c>
      <c r="V194" s="198">
        <v>16.12686329761841</v>
      </c>
      <c r="W194" s="198">
        <v>31.8</v>
      </c>
      <c r="X194" s="198">
        <v>17.3</v>
      </c>
      <c r="Y194" s="198">
        <v>24</v>
      </c>
      <c r="Z194" s="194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196">
        <v>21</v>
      </c>
    </row>
    <row r="195" spans="1:45">
      <c r="A195" s="36"/>
      <c r="B195" s="18">
        <v>1</v>
      </c>
      <c r="C195" s="7">
        <v>6</v>
      </c>
      <c r="D195" s="198">
        <v>22</v>
      </c>
      <c r="E195" s="198">
        <v>21</v>
      </c>
      <c r="F195" s="198">
        <v>25.260400000000001</v>
      </c>
      <c r="G195" s="198">
        <v>17</v>
      </c>
      <c r="H195" s="198">
        <v>20</v>
      </c>
      <c r="I195" s="198">
        <v>21</v>
      </c>
      <c r="J195" s="198">
        <v>22</v>
      </c>
      <c r="K195" s="198">
        <v>20</v>
      </c>
      <c r="L195" s="198">
        <v>25</v>
      </c>
      <c r="M195" s="198">
        <v>27.326116015009955</v>
      </c>
      <c r="N195" s="198">
        <v>19</v>
      </c>
      <c r="O195" s="198">
        <v>30</v>
      </c>
      <c r="P195" s="197">
        <v>10</v>
      </c>
      <c r="Q195" s="198">
        <v>21</v>
      </c>
      <c r="R195" s="198">
        <v>16.670000000000002</v>
      </c>
      <c r="S195" s="198">
        <v>22</v>
      </c>
      <c r="T195" s="198">
        <v>25</v>
      </c>
      <c r="U195" s="198">
        <v>24</v>
      </c>
      <c r="V195" s="198">
        <v>14.065593093387353</v>
      </c>
      <c r="W195" s="198">
        <v>28.8</v>
      </c>
      <c r="X195" s="198">
        <v>10.8</v>
      </c>
      <c r="Y195" s="198">
        <v>24.1</v>
      </c>
      <c r="Z195" s="194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  <c r="AN195" s="195"/>
      <c r="AO195" s="195"/>
      <c r="AP195" s="195"/>
      <c r="AQ195" s="195"/>
      <c r="AR195" s="195"/>
      <c r="AS195" s="203"/>
    </row>
    <row r="196" spans="1:45">
      <c r="A196" s="36"/>
      <c r="B196" s="19" t="s">
        <v>246</v>
      </c>
      <c r="C196" s="11"/>
      <c r="D196" s="204">
        <v>24.5</v>
      </c>
      <c r="E196" s="204">
        <v>19.666666666666668</v>
      </c>
      <c r="F196" s="204">
        <v>25.871866666666666</v>
      </c>
      <c r="G196" s="204">
        <v>21.5</v>
      </c>
      <c r="H196" s="204">
        <v>20.333333333333332</v>
      </c>
      <c r="I196" s="204">
        <v>20.833333333333332</v>
      </c>
      <c r="J196" s="204">
        <v>21.5</v>
      </c>
      <c r="K196" s="204">
        <v>20.666666666666668</v>
      </c>
      <c r="L196" s="204">
        <v>23.833333333333332</v>
      </c>
      <c r="M196" s="204">
        <v>25.705493496401193</v>
      </c>
      <c r="N196" s="204">
        <v>18.666666666666668</v>
      </c>
      <c r="O196" s="204">
        <v>30</v>
      </c>
      <c r="P196" s="204">
        <v>10</v>
      </c>
      <c r="Q196" s="204">
        <v>21.666666666666668</v>
      </c>
      <c r="R196" s="204">
        <v>16.238333333333337</v>
      </c>
      <c r="S196" s="204">
        <v>22</v>
      </c>
      <c r="T196" s="204">
        <v>21.666666666666668</v>
      </c>
      <c r="U196" s="204">
        <v>23.166666666666668</v>
      </c>
      <c r="V196" s="204">
        <v>18.655785672808442</v>
      </c>
      <c r="W196" s="204">
        <v>26.266666666666669</v>
      </c>
      <c r="X196" s="204">
        <v>16.683333333333334</v>
      </c>
      <c r="Y196" s="204">
        <v>24.450000000000003</v>
      </c>
      <c r="Z196" s="194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  <c r="AN196" s="195"/>
      <c r="AO196" s="195"/>
      <c r="AP196" s="195"/>
      <c r="AQ196" s="195"/>
      <c r="AR196" s="195"/>
      <c r="AS196" s="203"/>
    </row>
    <row r="197" spans="1:45">
      <c r="A197" s="36"/>
      <c r="B197" s="2" t="s">
        <v>247</v>
      </c>
      <c r="C197" s="34"/>
      <c r="D197" s="200">
        <v>23</v>
      </c>
      <c r="E197" s="200">
        <v>20</v>
      </c>
      <c r="F197" s="200">
        <v>25.522199999999998</v>
      </c>
      <c r="G197" s="200">
        <v>21</v>
      </c>
      <c r="H197" s="200">
        <v>20</v>
      </c>
      <c r="I197" s="200">
        <v>21</v>
      </c>
      <c r="J197" s="200">
        <v>21.5</v>
      </c>
      <c r="K197" s="200">
        <v>20</v>
      </c>
      <c r="L197" s="200">
        <v>24</v>
      </c>
      <c r="M197" s="200">
        <v>25.893289769551323</v>
      </c>
      <c r="N197" s="200">
        <v>19</v>
      </c>
      <c r="O197" s="200">
        <v>30</v>
      </c>
      <c r="P197" s="200">
        <v>10</v>
      </c>
      <c r="Q197" s="200">
        <v>21.5</v>
      </c>
      <c r="R197" s="200">
        <v>16.245000000000001</v>
      </c>
      <c r="S197" s="200">
        <v>22</v>
      </c>
      <c r="T197" s="200">
        <v>20</v>
      </c>
      <c r="U197" s="200">
        <v>23</v>
      </c>
      <c r="V197" s="200">
        <v>16.936093320550118</v>
      </c>
      <c r="W197" s="200">
        <v>25.950000000000003</v>
      </c>
      <c r="X197" s="200">
        <v>16.649999999999999</v>
      </c>
      <c r="Y197" s="200">
        <v>24.4</v>
      </c>
      <c r="Z197" s="194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  <c r="AN197" s="195"/>
      <c r="AO197" s="195"/>
      <c r="AP197" s="195"/>
      <c r="AQ197" s="195"/>
      <c r="AR197" s="195"/>
      <c r="AS197" s="203"/>
    </row>
    <row r="198" spans="1:45">
      <c r="A198" s="36"/>
      <c r="B198" s="2" t="s">
        <v>248</v>
      </c>
      <c r="C198" s="34"/>
      <c r="D198" s="200">
        <v>4.0865633483405102</v>
      </c>
      <c r="E198" s="200">
        <v>1.0327955589886446</v>
      </c>
      <c r="F198" s="200">
        <v>1.2248796229289904</v>
      </c>
      <c r="G198" s="200">
        <v>3.2093613071762426</v>
      </c>
      <c r="H198" s="200">
        <v>0.5163977794943222</v>
      </c>
      <c r="I198" s="200">
        <v>0.40824829046386302</v>
      </c>
      <c r="J198" s="200">
        <v>0.54772255750516607</v>
      </c>
      <c r="K198" s="200">
        <v>1.2110601416389968</v>
      </c>
      <c r="L198" s="200">
        <v>1.7224014243685086</v>
      </c>
      <c r="M198" s="200">
        <v>1.1460142503843589</v>
      </c>
      <c r="N198" s="200">
        <v>0.5163977794943222</v>
      </c>
      <c r="O198" s="200">
        <v>0</v>
      </c>
      <c r="P198" s="200">
        <v>0</v>
      </c>
      <c r="Q198" s="200">
        <v>1.3662601021279466</v>
      </c>
      <c r="R198" s="200">
        <v>0.54981512044201342</v>
      </c>
      <c r="S198" s="200">
        <v>1.0954451150103321</v>
      </c>
      <c r="T198" s="200">
        <v>2.581988897471617</v>
      </c>
      <c r="U198" s="200">
        <v>0.752772652709081</v>
      </c>
      <c r="V198" s="200">
        <v>4.4123806887804262</v>
      </c>
      <c r="W198" s="200">
        <v>3.7882273778993594</v>
      </c>
      <c r="X198" s="200">
        <v>3.8963658281361044</v>
      </c>
      <c r="Y198" s="200">
        <v>0.40865633483405106</v>
      </c>
      <c r="Z198" s="194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  <c r="AN198" s="195"/>
      <c r="AO198" s="195"/>
      <c r="AP198" s="195"/>
      <c r="AQ198" s="195"/>
      <c r="AR198" s="195"/>
      <c r="AS198" s="203"/>
    </row>
    <row r="199" spans="1:45">
      <c r="A199" s="36"/>
      <c r="B199" s="2" t="s">
        <v>85</v>
      </c>
      <c r="C199" s="34"/>
      <c r="D199" s="12">
        <v>0.16679850401389837</v>
      </c>
      <c r="E199" s="12">
        <v>5.2515028423151415E-2</v>
      </c>
      <c r="F199" s="12">
        <v>4.7344076046400098E-2</v>
      </c>
      <c r="G199" s="12">
        <v>0.14927261893842989</v>
      </c>
      <c r="H199" s="12">
        <v>2.5396612106278142E-2</v>
      </c>
      <c r="I199" s="12">
        <v>1.9595917942265426E-2</v>
      </c>
      <c r="J199" s="12">
        <v>2.5475467790937956E-2</v>
      </c>
      <c r="K199" s="12">
        <v>5.8599684272854682E-2</v>
      </c>
      <c r="L199" s="12">
        <v>7.2268591232245119E-2</v>
      </c>
      <c r="M199" s="12">
        <v>4.4582464466002281E-2</v>
      </c>
      <c r="N199" s="12">
        <v>2.76641667586244E-2</v>
      </c>
      <c r="O199" s="12">
        <v>0</v>
      </c>
      <c r="P199" s="12">
        <v>0</v>
      </c>
      <c r="Q199" s="12">
        <v>6.3058158559751373E-2</v>
      </c>
      <c r="R199" s="12">
        <v>3.3859085729776042E-2</v>
      </c>
      <c r="S199" s="12">
        <v>4.9792959773196914E-2</v>
      </c>
      <c r="T199" s="12">
        <v>0.11916871834484385</v>
      </c>
      <c r="U199" s="12">
        <v>3.2493783570176155E-2</v>
      </c>
      <c r="V199" s="12">
        <v>0.2365154041843249</v>
      </c>
      <c r="W199" s="12">
        <v>0.14422185448855426</v>
      </c>
      <c r="X199" s="12">
        <v>0.23354840128687937</v>
      </c>
      <c r="Y199" s="12">
        <v>1.6713960524910063E-2</v>
      </c>
      <c r="Z199" s="117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6"/>
      <c r="B200" s="2" t="s">
        <v>249</v>
      </c>
      <c r="C200" s="34"/>
      <c r="D200" s="12">
        <v>0.11290210719398464</v>
      </c>
      <c r="E200" s="12">
        <v>-0.10665000919122325</v>
      </c>
      <c r="F200" s="12">
        <v>0.17521856858674045</v>
      </c>
      <c r="G200" s="12">
        <v>-2.3371620217523703E-2</v>
      </c>
      <c r="H200" s="12">
        <v>-7.6366958655332606E-2</v>
      </c>
      <c r="I200" s="12">
        <v>-5.3654670753414568E-2</v>
      </c>
      <c r="J200" s="12">
        <v>-2.3371620217523703E-2</v>
      </c>
      <c r="K200" s="12">
        <v>-6.1225433387387063E-2</v>
      </c>
      <c r="L200" s="12">
        <v>8.261905665809377E-2</v>
      </c>
      <c r="M200" s="12">
        <v>0.16766113790229209</v>
      </c>
      <c r="N200" s="12">
        <v>-0.15207458499505933</v>
      </c>
      <c r="O200" s="12">
        <v>0.36273727411508316</v>
      </c>
      <c r="P200" s="12">
        <v>-0.54575424196163902</v>
      </c>
      <c r="Q200" s="12">
        <v>-1.5800857583550987E-2</v>
      </c>
      <c r="R200" s="12">
        <v>-0.26238059657204127</v>
      </c>
      <c r="S200" s="12">
        <v>-6.5933231560566519E-4</v>
      </c>
      <c r="T200" s="12">
        <v>-1.5800857583550987E-2</v>
      </c>
      <c r="U200" s="12">
        <v>5.2336006122203127E-2</v>
      </c>
      <c r="V200" s="12">
        <v>-0.1525688495253934</v>
      </c>
      <c r="W200" s="12">
        <v>0.19315219111409521</v>
      </c>
      <c r="X200" s="12">
        <v>-0.24216666033933432</v>
      </c>
      <c r="Y200" s="12">
        <v>0.11063087840379282</v>
      </c>
      <c r="Z200" s="117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6"/>
      <c r="B201" s="57" t="s">
        <v>250</v>
      </c>
      <c r="C201" s="58"/>
      <c r="D201" s="56">
        <v>0.77</v>
      </c>
      <c r="E201" s="56">
        <v>0.51</v>
      </c>
      <c r="F201" s="56">
        <v>1.1299999999999999</v>
      </c>
      <c r="G201" s="56">
        <v>0.02</v>
      </c>
      <c r="H201" s="56">
        <v>0.33</v>
      </c>
      <c r="I201" s="56">
        <v>0.2</v>
      </c>
      <c r="J201" s="56">
        <v>0.02</v>
      </c>
      <c r="K201" s="56">
        <v>0.24</v>
      </c>
      <c r="L201" s="56">
        <v>0.59</v>
      </c>
      <c r="M201" s="56">
        <v>1.0900000000000001</v>
      </c>
      <c r="N201" s="56">
        <v>0.77</v>
      </c>
      <c r="O201" s="56">
        <v>2.2200000000000002</v>
      </c>
      <c r="P201" s="56">
        <v>3.05</v>
      </c>
      <c r="Q201" s="56">
        <v>0.02</v>
      </c>
      <c r="R201" s="56">
        <v>1.41</v>
      </c>
      <c r="S201" s="56">
        <v>0.11</v>
      </c>
      <c r="T201" s="56">
        <v>0.02</v>
      </c>
      <c r="U201" s="56">
        <v>0.42</v>
      </c>
      <c r="V201" s="56">
        <v>0.77</v>
      </c>
      <c r="W201" s="56">
        <v>1.23</v>
      </c>
      <c r="X201" s="56">
        <v>1.29</v>
      </c>
      <c r="Y201" s="56">
        <v>0.76</v>
      </c>
      <c r="Z201" s="117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B202" s="37"/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AS202" s="73"/>
    </row>
    <row r="203" spans="1:45" ht="15">
      <c r="B203" s="40" t="s">
        <v>431</v>
      </c>
      <c r="AS203" s="33" t="s">
        <v>66</v>
      </c>
    </row>
    <row r="204" spans="1:45" ht="15">
      <c r="A204" s="29" t="s">
        <v>28</v>
      </c>
      <c r="B204" s="17" t="s">
        <v>113</v>
      </c>
      <c r="C204" s="14" t="s">
        <v>114</v>
      </c>
      <c r="D204" s="15" t="s">
        <v>212</v>
      </c>
      <c r="E204" s="16" t="s">
        <v>212</v>
      </c>
      <c r="F204" s="16" t="s">
        <v>212</v>
      </c>
      <c r="G204" s="16" t="s">
        <v>212</v>
      </c>
      <c r="H204" s="16" t="s">
        <v>212</v>
      </c>
      <c r="I204" s="16" t="s">
        <v>212</v>
      </c>
      <c r="J204" s="16" t="s">
        <v>212</v>
      </c>
      <c r="K204" s="16" t="s">
        <v>212</v>
      </c>
      <c r="L204" s="16" t="s">
        <v>212</v>
      </c>
      <c r="M204" s="16" t="s">
        <v>212</v>
      </c>
      <c r="N204" s="16" t="s">
        <v>212</v>
      </c>
      <c r="O204" s="16" t="s">
        <v>212</v>
      </c>
      <c r="P204" s="16" t="s">
        <v>212</v>
      </c>
      <c r="Q204" s="16" t="s">
        <v>212</v>
      </c>
      <c r="R204" s="16" t="s">
        <v>212</v>
      </c>
      <c r="S204" s="16" t="s">
        <v>212</v>
      </c>
      <c r="T204" s="16" t="s">
        <v>212</v>
      </c>
      <c r="U204" s="16" t="s">
        <v>212</v>
      </c>
      <c r="V204" s="16" t="s">
        <v>212</v>
      </c>
      <c r="W204" s="117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213</v>
      </c>
      <c r="C205" s="7" t="s">
        <v>213</v>
      </c>
      <c r="D205" s="115" t="s">
        <v>215</v>
      </c>
      <c r="E205" s="116" t="s">
        <v>216</v>
      </c>
      <c r="F205" s="116" t="s">
        <v>219</v>
      </c>
      <c r="G205" s="116" t="s">
        <v>253</v>
      </c>
      <c r="H205" s="116" t="s">
        <v>220</v>
      </c>
      <c r="I205" s="116" t="s">
        <v>221</v>
      </c>
      <c r="J205" s="116" t="s">
        <v>222</v>
      </c>
      <c r="K205" s="116" t="s">
        <v>223</v>
      </c>
      <c r="L205" s="116" t="s">
        <v>224</v>
      </c>
      <c r="M205" s="116" t="s">
        <v>227</v>
      </c>
      <c r="N205" s="116" t="s">
        <v>228</v>
      </c>
      <c r="O205" s="116" t="s">
        <v>229</v>
      </c>
      <c r="P205" s="116" t="s">
        <v>230</v>
      </c>
      <c r="Q205" s="116" t="s">
        <v>231</v>
      </c>
      <c r="R205" s="116" t="s">
        <v>232</v>
      </c>
      <c r="S205" s="116" t="s">
        <v>234</v>
      </c>
      <c r="T205" s="116" t="s">
        <v>236</v>
      </c>
      <c r="U205" s="116" t="s">
        <v>237</v>
      </c>
      <c r="V205" s="116" t="s">
        <v>238</v>
      </c>
      <c r="W205" s="117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259</v>
      </c>
      <c r="E206" s="9" t="s">
        <v>258</v>
      </c>
      <c r="F206" s="9" t="s">
        <v>258</v>
      </c>
      <c r="G206" s="9" t="s">
        <v>258</v>
      </c>
      <c r="H206" s="9" t="s">
        <v>258</v>
      </c>
      <c r="I206" s="9" t="s">
        <v>258</v>
      </c>
      <c r="J206" s="9" t="s">
        <v>259</v>
      </c>
      <c r="K206" s="9" t="s">
        <v>259</v>
      </c>
      <c r="L206" s="9" t="s">
        <v>116</v>
      </c>
      <c r="M206" s="9" t="s">
        <v>259</v>
      </c>
      <c r="N206" s="9" t="s">
        <v>259</v>
      </c>
      <c r="O206" s="9" t="s">
        <v>258</v>
      </c>
      <c r="P206" s="9" t="s">
        <v>259</v>
      </c>
      <c r="Q206" s="9" t="s">
        <v>258</v>
      </c>
      <c r="R206" s="9" t="s">
        <v>259</v>
      </c>
      <c r="S206" s="9" t="s">
        <v>258</v>
      </c>
      <c r="T206" s="9" t="s">
        <v>259</v>
      </c>
      <c r="U206" s="9" t="s">
        <v>259</v>
      </c>
      <c r="V206" s="9" t="s">
        <v>262</v>
      </c>
      <c r="W206" s="117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117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</v>
      </c>
    </row>
    <row r="208" spans="1:45">
      <c r="A208" s="36"/>
      <c r="B208" s="17">
        <v>1</v>
      </c>
      <c r="C208" s="13">
        <v>1</v>
      </c>
      <c r="D208" s="21">
        <v>3.7329054473612606</v>
      </c>
      <c r="E208" s="108">
        <v>3.4</v>
      </c>
      <c r="F208" s="22">
        <v>3.84</v>
      </c>
      <c r="G208" s="21">
        <v>3.95</v>
      </c>
      <c r="H208" s="22">
        <v>3.74</v>
      </c>
      <c r="I208" s="21">
        <v>3.9899999999999998</v>
      </c>
      <c r="J208" s="22">
        <v>3.9</v>
      </c>
      <c r="K208" s="21">
        <v>3.8599999999999994</v>
      </c>
      <c r="L208" s="21">
        <v>4.0995792828536395</v>
      </c>
      <c r="M208" s="21">
        <v>4</v>
      </c>
      <c r="N208" s="21">
        <v>3.6</v>
      </c>
      <c r="O208" s="108">
        <v>4.09</v>
      </c>
      <c r="P208" s="21">
        <v>3.97</v>
      </c>
      <c r="Q208" s="21">
        <v>3.8299999999999996</v>
      </c>
      <c r="R208" s="21">
        <v>3.9</v>
      </c>
      <c r="S208" s="21">
        <v>3.98</v>
      </c>
      <c r="T208" s="21">
        <v>4.09</v>
      </c>
      <c r="U208" s="21">
        <v>3.8299999999999996</v>
      </c>
      <c r="V208" s="108">
        <v>3.4388999999999998</v>
      </c>
      <c r="W208" s="117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>
        <v>1</v>
      </c>
      <c r="C209" s="7">
        <v>2</v>
      </c>
      <c r="D209" s="9">
        <v>3.7707057214217818</v>
      </c>
      <c r="E209" s="109">
        <v>3.6</v>
      </c>
      <c r="F209" s="24">
        <v>3.8500000000000005</v>
      </c>
      <c r="G209" s="9">
        <v>4.07</v>
      </c>
      <c r="H209" s="24">
        <v>3.8800000000000003</v>
      </c>
      <c r="I209" s="9">
        <v>3.66</v>
      </c>
      <c r="J209" s="24">
        <v>3.9</v>
      </c>
      <c r="K209" s="9">
        <v>4.03</v>
      </c>
      <c r="L209" s="9">
        <v>4.2612074834842169</v>
      </c>
      <c r="M209" s="9">
        <v>3.8</v>
      </c>
      <c r="N209" s="9">
        <v>3.7</v>
      </c>
      <c r="O209" s="109">
        <v>4.25</v>
      </c>
      <c r="P209" s="9">
        <v>4.0999999999999996</v>
      </c>
      <c r="Q209" s="9">
        <v>3.9</v>
      </c>
      <c r="R209" s="9">
        <v>3.8500000000000005</v>
      </c>
      <c r="S209" s="9">
        <v>4.2</v>
      </c>
      <c r="T209" s="9">
        <v>4.0199999999999996</v>
      </c>
      <c r="U209" s="9">
        <v>3.84</v>
      </c>
      <c r="V209" s="109">
        <v>3.23617</v>
      </c>
      <c r="W209" s="117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30</v>
      </c>
    </row>
    <row r="210" spans="1:45">
      <c r="A210" s="36"/>
      <c r="B210" s="18">
        <v>1</v>
      </c>
      <c r="C210" s="7">
        <v>3</v>
      </c>
      <c r="D210" s="9">
        <v>3.7853443459512812</v>
      </c>
      <c r="E210" s="109">
        <v>3.4</v>
      </c>
      <c r="F210" s="24">
        <v>3.9</v>
      </c>
      <c r="G210" s="9">
        <v>4.04</v>
      </c>
      <c r="H210" s="24">
        <v>3.8299999999999996</v>
      </c>
      <c r="I210" s="9">
        <v>3.92</v>
      </c>
      <c r="J210" s="24">
        <v>3.9</v>
      </c>
      <c r="K210" s="24">
        <v>3.92</v>
      </c>
      <c r="L210" s="10">
        <v>4.1679402658056626</v>
      </c>
      <c r="M210" s="10">
        <v>4</v>
      </c>
      <c r="N210" s="10">
        <v>3.6</v>
      </c>
      <c r="O210" s="112">
        <v>4.32</v>
      </c>
      <c r="P210" s="10">
        <v>3.9399999999999995</v>
      </c>
      <c r="Q210" s="111">
        <v>9.91</v>
      </c>
      <c r="R210" s="10">
        <v>3.9899999999999998</v>
      </c>
      <c r="S210" s="10">
        <v>3.9300000000000006</v>
      </c>
      <c r="T210" s="10">
        <v>4.2</v>
      </c>
      <c r="U210" s="10">
        <v>3.8</v>
      </c>
      <c r="V210" s="112">
        <v>3.3337500000000002</v>
      </c>
      <c r="W210" s="117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16</v>
      </c>
    </row>
    <row r="211" spans="1:45">
      <c r="A211" s="36"/>
      <c r="B211" s="18">
        <v>1</v>
      </c>
      <c r="C211" s="7">
        <v>4</v>
      </c>
      <c r="D211" s="9">
        <v>3.77841420766359</v>
      </c>
      <c r="E211" s="109">
        <v>3.5</v>
      </c>
      <c r="F211" s="24">
        <v>4.01</v>
      </c>
      <c r="G211" s="9">
        <v>4.03</v>
      </c>
      <c r="H211" s="24">
        <v>3.78</v>
      </c>
      <c r="I211" s="9">
        <v>3.76</v>
      </c>
      <c r="J211" s="24">
        <v>3.9</v>
      </c>
      <c r="K211" s="24">
        <v>4</v>
      </c>
      <c r="L211" s="10">
        <v>4.0870878840204217</v>
      </c>
      <c r="M211" s="10">
        <v>3.8</v>
      </c>
      <c r="N211" s="10">
        <v>3.6</v>
      </c>
      <c r="O211" s="112">
        <v>4.25</v>
      </c>
      <c r="P211" s="10">
        <v>3.98</v>
      </c>
      <c r="Q211" s="10">
        <v>3.72</v>
      </c>
      <c r="R211" s="10">
        <v>4.04</v>
      </c>
      <c r="S211" s="10">
        <v>4.16</v>
      </c>
      <c r="T211" s="10">
        <v>4.05</v>
      </c>
      <c r="U211" s="10">
        <v>3.75</v>
      </c>
      <c r="V211" s="111">
        <v>2.9985599999999999</v>
      </c>
      <c r="W211" s="117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3.9011024291477021</v>
      </c>
    </row>
    <row r="212" spans="1:45">
      <c r="A212" s="36"/>
      <c r="B212" s="18">
        <v>1</v>
      </c>
      <c r="C212" s="7">
        <v>5</v>
      </c>
      <c r="D212" s="9">
        <v>3.77134750077325</v>
      </c>
      <c r="E212" s="109">
        <v>3.4</v>
      </c>
      <c r="F212" s="9">
        <v>3.89</v>
      </c>
      <c r="G212" s="9">
        <v>4.07</v>
      </c>
      <c r="H212" s="110">
        <v>3.52</v>
      </c>
      <c r="I212" s="9">
        <v>3.72</v>
      </c>
      <c r="J212" s="9">
        <v>3.8</v>
      </c>
      <c r="K212" s="9">
        <v>3.89</v>
      </c>
      <c r="L212" s="9">
        <v>4.2612587163977675</v>
      </c>
      <c r="M212" s="9">
        <v>3.9</v>
      </c>
      <c r="N212" s="9">
        <v>3.7</v>
      </c>
      <c r="O212" s="109">
        <v>4.26</v>
      </c>
      <c r="P212" s="9">
        <v>3.84</v>
      </c>
      <c r="Q212" s="9">
        <v>3.75</v>
      </c>
      <c r="R212" s="9">
        <v>3.75</v>
      </c>
      <c r="S212" s="9">
        <v>3.97</v>
      </c>
      <c r="T212" s="9">
        <v>3.97</v>
      </c>
      <c r="U212" s="9">
        <v>3.75</v>
      </c>
      <c r="V212" s="109">
        <v>3.28064</v>
      </c>
      <c r="W212" s="117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22</v>
      </c>
    </row>
    <row r="213" spans="1:45">
      <c r="A213" s="36"/>
      <c r="B213" s="18">
        <v>1</v>
      </c>
      <c r="C213" s="7">
        <v>6</v>
      </c>
      <c r="D213" s="9">
        <v>3.7581726386361498</v>
      </c>
      <c r="E213" s="109">
        <v>3.4</v>
      </c>
      <c r="F213" s="9">
        <v>3.72</v>
      </c>
      <c r="G213" s="9">
        <v>3.97</v>
      </c>
      <c r="H213" s="9">
        <v>3.8800000000000003</v>
      </c>
      <c r="I213" s="9">
        <v>3.69</v>
      </c>
      <c r="J213" s="9">
        <v>3.8</v>
      </c>
      <c r="K213" s="9">
        <v>4.03</v>
      </c>
      <c r="L213" s="9">
        <v>4.1178697038103858</v>
      </c>
      <c r="M213" s="9">
        <v>3.8</v>
      </c>
      <c r="N213" s="9">
        <v>3.7</v>
      </c>
      <c r="O213" s="109">
        <v>4.3499999999999996</v>
      </c>
      <c r="P213" s="9">
        <v>3.8800000000000003</v>
      </c>
      <c r="Q213" s="9">
        <v>3.79</v>
      </c>
      <c r="R213" s="9">
        <v>4.2699999999999996</v>
      </c>
      <c r="S213" s="9">
        <v>3.9899999999999998</v>
      </c>
      <c r="T213" s="9">
        <v>4.1500000000000004</v>
      </c>
      <c r="U213" s="110">
        <v>3.32</v>
      </c>
      <c r="V213" s="109">
        <v>3.3340000000000001</v>
      </c>
      <c r="W213" s="117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6"/>
      <c r="B214" s="19" t="s">
        <v>246</v>
      </c>
      <c r="C214" s="11"/>
      <c r="D214" s="25">
        <v>3.7661483103012188</v>
      </c>
      <c r="E214" s="25">
        <v>3.4499999999999997</v>
      </c>
      <c r="F214" s="25">
        <v>3.8683333333333327</v>
      </c>
      <c r="G214" s="25">
        <v>4.0216666666666665</v>
      </c>
      <c r="H214" s="25">
        <v>3.7716666666666665</v>
      </c>
      <c r="I214" s="25">
        <v>3.7900000000000005</v>
      </c>
      <c r="J214" s="25">
        <v>3.8666666666666667</v>
      </c>
      <c r="K214" s="25">
        <v>3.9550000000000001</v>
      </c>
      <c r="L214" s="25">
        <v>4.165823889395349</v>
      </c>
      <c r="M214" s="25">
        <v>3.8833333333333333</v>
      </c>
      <c r="N214" s="25">
        <v>3.65</v>
      </c>
      <c r="O214" s="25">
        <v>4.2533333333333339</v>
      </c>
      <c r="P214" s="25">
        <v>3.9516666666666662</v>
      </c>
      <c r="Q214" s="25">
        <v>4.8166666666666664</v>
      </c>
      <c r="R214" s="25">
        <v>3.9666666666666668</v>
      </c>
      <c r="S214" s="25">
        <v>4.0383333333333331</v>
      </c>
      <c r="T214" s="25">
        <v>4.0799999999999992</v>
      </c>
      <c r="U214" s="25">
        <v>3.7149999999999999</v>
      </c>
      <c r="V214" s="25">
        <v>3.2703366666666667</v>
      </c>
      <c r="W214" s="11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6"/>
      <c r="B215" s="2" t="s">
        <v>247</v>
      </c>
      <c r="C215" s="34"/>
      <c r="D215" s="10">
        <v>3.7710266110975157</v>
      </c>
      <c r="E215" s="10">
        <v>3.4</v>
      </c>
      <c r="F215" s="10">
        <v>3.87</v>
      </c>
      <c r="G215" s="10">
        <v>4.0350000000000001</v>
      </c>
      <c r="H215" s="10">
        <v>3.8049999999999997</v>
      </c>
      <c r="I215" s="10">
        <v>3.74</v>
      </c>
      <c r="J215" s="10">
        <v>3.9</v>
      </c>
      <c r="K215" s="10">
        <v>3.96</v>
      </c>
      <c r="L215" s="10">
        <v>4.1429049848080242</v>
      </c>
      <c r="M215" s="10">
        <v>3.8499999999999996</v>
      </c>
      <c r="N215" s="10">
        <v>3.6500000000000004</v>
      </c>
      <c r="O215" s="10">
        <v>4.2549999999999999</v>
      </c>
      <c r="P215" s="10">
        <v>3.9550000000000001</v>
      </c>
      <c r="Q215" s="10">
        <v>3.8099999999999996</v>
      </c>
      <c r="R215" s="10">
        <v>3.9449999999999998</v>
      </c>
      <c r="S215" s="10">
        <v>3.9849999999999999</v>
      </c>
      <c r="T215" s="10">
        <v>4.07</v>
      </c>
      <c r="U215" s="10">
        <v>3.7749999999999999</v>
      </c>
      <c r="V215" s="10">
        <v>3.3071950000000001</v>
      </c>
      <c r="W215" s="11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A216" s="36"/>
      <c r="B216" s="2" t="s">
        <v>248</v>
      </c>
      <c r="C216" s="34"/>
      <c r="D216" s="26">
        <v>1.8630302603139939E-2</v>
      </c>
      <c r="E216" s="26">
        <v>8.3666002653407623E-2</v>
      </c>
      <c r="F216" s="26">
        <v>9.4533944520826169E-2</v>
      </c>
      <c r="G216" s="26">
        <v>5.0760877323650248E-2</v>
      </c>
      <c r="H216" s="26">
        <v>0.13511723304844089</v>
      </c>
      <c r="I216" s="26">
        <v>0.13386560424545199</v>
      </c>
      <c r="J216" s="26">
        <v>5.1639777949432274E-2</v>
      </c>
      <c r="K216" s="26">
        <v>7.4498322128756927E-2</v>
      </c>
      <c r="L216" s="26">
        <v>7.8863965952499726E-2</v>
      </c>
      <c r="M216" s="26">
        <v>9.831920802501759E-2</v>
      </c>
      <c r="N216" s="26">
        <v>5.4772255750516662E-2</v>
      </c>
      <c r="O216" s="26">
        <v>9.0037029419382048E-2</v>
      </c>
      <c r="P216" s="26">
        <v>9.0424922818140394E-2</v>
      </c>
      <c r="Q216" s="26">
        <v>2.4960101495520144</v>
      </c>
      <c r="R216" s="26">
        <v>0.18051777382481368</v>
      </c>
      <c r="S216" s="26">
        <v>0.11232393630329494</v>
      </c>
      <c r="T216" s="26">
        <v>8.4852813742385833E-2</v>
      </c>
      <c r="U216" s="26">
        <v>0.19725617861045569</v>
      </c>
      <c r="V216" s="26">
        <v>0.14941482157626357</v>
      </c>
      <c r="W216" s="182"/>
      <c r="X216" s="183"/>
      <c r="Y216" s="183"/>
      <c r="Z216" s="183"/>
      <c r="AA216" s="183"/>
      <c r="AB216" s="183"/>
      <c r="AC216" s="183"/>
      <c r="AD216" s="183"/>
      <c r="AE216" s="183"/>
      <c r="AF216" s="183"/>
      <c r="AG216" s="183"/>
      <c r="AH216" s="183"/>
      <c r="AI216" s="183"/>
      <c r="AJ216" s="183"/>
      <c r="AK216" s="183"/>
      <c r="AL216" s="183"/>
      <c r="AM216" s="183"/>
      <c r="AN216" s="183"/>
      <c r="AO216" s="183"/>
      <c r="AP216" s="183"/>
      <c r="AQ216" s="183"/>
      <c r="AR216" s="183"/>
      <c r="AS216" s="74"/>
    </row>
    <row r="217" spans="1:45">
      <c r="A217" s="36"/>
      <c r="B217" s="2" t="s">
        <v>85</v>
      </c>
      <c r="C217" s="34"/>
      <c r="D217" s="12">
        <v>4.9467787957744756E-3</v>
      </c>
      <c r="E217" s="12">
        <v>2.4251015261857283E-2</v>
      </c>
      <c r="F217" s="12">
        <v>2.4437900350062779E-2</v>
      </c>
      <c r="G217" s="12">
        <v>1.2621850971483693E-2</v>
      </c>
      <c r="H217" s="12">
        <v>3.5824277432198202E-2</v>
      </c>
      <c r="I217" s="12">
        <v>3.5320739906451709E-2</v>
      </c>
      <c r="J217" s="12">
        <v>1.3355114986922139E-2</v>
      </c>
      <c r="K217" s="12">
        <v>1.883649105657571E-2</v>
      </c>
      <c r="L217" s="12">
        <v>1.8931180973170349E-2</v>
      </c>
      <c r="M217" s="12">
        <v>2.5318250993566761E-2</v>
      </c>
      <c r="N217" s="12">
        <v>1.5006097465894977E-2</v>
      </c>
      <c r="O217" s="12">
        <v>2.1168580584494209E-2</v>
      </c>
      <c r="P217" s="12">
        <v>2.2882730363089094E-2</v>
      </c>
      <c r="Q217" s="12">
        <v>0.51820279921495116</v>
      </c>
      <c r="R217" s="12">
        <v>4.5508682476843781E-2</v>
      </c>
      <c r="S217" s="12">
        <v>2.7814429129994621E-2</v>
      </c>
      <c r="T217" s="12">
        <v>2.079725827019261E-2</v>
      </c>
      <c r="U217" s="12">
        <v>5.3097221698642179E-2</v>
      </c>
      <c r="V217" s="12">
        <v>4.568790213533476E-2</v>
      </c>
      <c r="W217" s="117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6"/>
      <c r="B218" s="2" t="s">
        <v>249</v>
      </c>
      <c r="C218" s="34"/>
      <c r="D218" s="12">
        <v>-3.4593841432655648E-2</v>
      </c>
      <c r="E218" s="12">
        <v>-0.1156346026131535</v>
      </c>
      <c r="F218" s="12">
        <v>-8.3999578092412985E-3</v>
      </c>
      <c r="G218" s="12">
        <v>3.0905170963507533E-2</v>
      </c>
      <c r="H218" s="12">
        <v>-3.317927812249577E-2</v>
      </c>
      <c r="I218" s="12">
        <v>-2.8479751856188784E-2</v>
      </c>
      <c r="J218" s="12">
        <v>-8.8271874698144792E-3</v>
      </c>
      <c r="K218" s="12">
        <v>1.3815984540573423E-2</v>
      </c>
      <c r="L218" s="12">
        <v>6.7858115764851235E-2</v>
      </c>
      <c r="M218" s="12">
        <v>-4.5548908640808961E-3</v>
      </c>
      <c r="N218" s="12">
        <v>-6.4367043344350727E-2</v>
      </c>
      <c r="O218" s="12">
        <v>9.0290093783204295E-2</v>
      </c>
      <c r="P218" s="12">
        <v>1.2961525219426617E-2</v>
      </c>
      <c r="Q218" s="12">
        <v>0.23469371905699821</v>
      </c>
      <c r="R218" s="12">
        <v>1.6806592164586798E-2</v>
      </c>
      <c r="S218" s="12">
        <v>3.5177467569241117E-2</v>
      </c>
      <c r="T218" s="12">
        <v>4.5858209083574852E-2</v>
      </c>
      <c r="U218" s="12">
        <v>-4.7705086581989908E-2</v>
      </c>
      <c r="V218" s="12">
        <v>-0.16168910556364002</v>
      </c>
      <c r="W218" s="117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6"/>
      <c r="B219" s="57" t="s">
        <v>250</v>
      </c>
      <c r="C219" s="58"/>
      <c r="D219" s="56">
        <v>0.56999999999999995</v>
      </c>
      <c r="E219" s="56">
        <v>2.11</v>
      </c>
      <c r="F219" s="56">
        <v>7.0000000000000007E-2</v>
      </c>
      <c r="G219" s="56">
        <v>0.67</v>
      </c>
      <c r="H219" s="56">
        <v>0.54</v>
      </c>
      <c r="I219" s="56">
        <v>0.45</v>
      </c>
      <c r="J219" s="56">
        <v>0.08</v>
      </c>
      <c r="K219" s="56">
        <v>0.35</v>
      </c>
      <c r="L219" s="56">
        <v>1.38</v>
      </c>
      <c r="M219" s="56">
        <v>0</v>
      </c>
      <c r="N219" s="56">
        <v>1.1399999999999999</v>
      </c>
      <c r="O219" s="56">
        <v>1.8</v>
      </c>
      <c r="P219" s="56">
        <v>0.33</v>
      </c>
      <c r="Q219" s="56">
        <v>4.55</v>
      </c>
      <c r="R219" s="56">
        <v>0.41</v>
      </c>
      <c r="S219" s="56">
        <v>0.76</v>
      </c>
      <c r="T219" s="56">
        <v>0.96</v>
      </c>
      <c r="U219" s="56">
        <v>0.82</v>
      </c>
      <c r="V219" s="56">
        <v>2.99</v>
      </c>
      <c r="W219" s="117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AS220" s="73"/>
    </row>
    <row r="221" spans="1:45" ht="15">
      <c r="B221" s="40" t="s">
        <v>432</v>
      </c>
      <c r="AS221" s="33" t="s">
        <v>66</v>
      </c>
    </row>
    <row r="222" spans="1:45" ht="15">
      <c r="A222" s="29" t="s">
        <v>0</v>
      </c>
      <c r="B222" s="17" t="s">
        <v>113</v>
      </c>
      <c r="C222" s="14" t="s">
        <v>114</v>
      </c>
      <c r="D222" s="15" t="s">
        <v>212</v>
      </c>
      <c r="E222" s="16" t="s">
        <v>212</v>
      </c>
      <c r="F222" s="16" t="s">
        <v>212</v>
      </c>
      <c r="G222" s="16" t="s">
        <v>212</v>
      </c>
      <c r="H222" s="16" t="s">
        <v>212</v>
      </c>
      <c r="I222" s="16" t="s">
        <v>212</v>
      </c>
      <c r="J222" s="16" t="s">
        <v>212</v>
      </c>
      <c r="K222" s="16" t="s">
        <v>212</v>
      </c>
      <c r="L222" s="16" t="s">
        <v>212</v>
      </c>
      <c r="M222" s="16" t="s">
        <v>212</v>
      </c>
      <c r="N222" s="16" t="s">
        <v>212</v>
      </c>
      <c r="O222" s="16" t="s">
        <v>212</v>
      </c>
      <c r="P222" s="16" t="s">
        <v>212</v>
      </c>
      <c r="Q222" s="16" t="s">
        <v>212</v>
      </c>
      <c r="R222" s="16" t="s">
        <v>212</v>
      </c>
      <c r="S222" s="16" t="s">
        <v>212</v>
      </c>
      <c r="T222" s="16" t="s">
        <v>212</v>
      </c>
      <c r="U222" s="16" t="s">
        <v>212</v>
      </c>
      <c r="V222" s="16" t="s">
        <v>212</v>
      </c>
      <c r="W222" s="16" t="s">
        <v>212</v>
      </c>
      <c r="X222" s="16" t="s">
        <v>212</v>
      </c>
      <c r="Y222" s="16" t="s">
        <v>212</v>
      </c>
      <c r="Z222" s="16" t="s">
        <v>212</v>
      </c>
      <c r="AA222" s="16" t="s">
        <v>212</v>
      </c>
      <c r="AB222" s="117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213</v>
      </c>
      <c r="C223" s="7" t="s">
        <v>213</v>
      </c>
      <c r="D223" s="115" t="s">
        <v>215</v>
      </c>
      <c r="E223" s="116" t="s">
        <v>216</v>
      </c>
      <c r="F223" s="116" t="s">
        <v>217</v>
      </c>
      <c r="G223" s="116" t="s">
        <v>218</v>
      </c>
      <c r="H223" s="116" t="s">
        <v>219</v>
      </c>
      <c r="I223" s="116" t="s">
        <v>253</v>
      </c>
      <c r="J223" s="116" t="s">
        <v>220</v>
      </c>
      <c r="K223" s="116" t="s">
        <v>221</v>
      </c>
      <c r="L223" s="116" t="s">
        <v>222</v>
      </c>
      <c r="M223" s="116" t="s">
        <v>223</v>
      </c>
      <c r="N223" s="116" t="s">
        <v>224</v>
      </c>
      <c r="O223" s="116" t="s">
        <v>226</v>
      </c>
      <c r="P223" s="116" t="s">
        <v>227</v>
      </c>
      <c r="Q223" s="116" t="s">
        <v>228</v>
      </c>
      <c r="R223" s="116" t="s">
        <v>229</v>
      </c>
      <c r="S223" s="116" t="s">
        <v>230</v>
      </c>
      <c r="T223" s="116" t="s">
        <v>231</v>
      </c>
      <c r="U223" s="116" t="s">
        <v>232</v>
      </c>
      <c r="V223" s="116" t="s">
        <v>233</v>
      </c>
      <c r="W223" s="116" t="s">
        <v>234</v>
      </c>
      <c r="X223" s="116" t="s">
        <v>235</v>
      </c>
      <c r="Y223" s="116" t="s">
        <v>236</v>
      </c>
      <c r="Z223" s="116" t="s">
        <v>237</v>
      </c>
      <c r="AA223" s="116" t="s">
        <v>238</v>
      </c>
      <c r="AB223" s="117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116</v>
      </c>
      <c r="E224" s="9" t="s">
        <v>258</v>
      </c>
      <c r="F224" s="9" t="s">
        <v>259</v>
      </c>
      <c r="G224" s="9" t="s">
        <v>116</v>
      </c>
      <c r="H224" s="9" t="s">
        <v>258</v>
      </c>
      <c r="I224" s="9" t="s">
        <v>258</v>
      </c>
      <c r="J224" s="9" t="s">
        <v>258</v>
      </c>
      <c r="K224" s="9" t="s">
        <v>258</v>
      </c>
      <c r="L224" s="9" t="s">
        <v>116</v>
      </c>
      <c r="M224" s="9" t="s">
        <v>116</v>
      </c>
      <c r="N224" s="9" t="s">
        <v>116</v>
      </c>
      <c r="O224" s="9" t="s">
        <v>116</v>
      </c>
      <c r="P224" s="9" t="s">
        <v>116</v>
      </c>
      <c r="Q224" s="9" t="s">
        <v>116</v>
      </c>
      <c r="R224" s="9" t="s">
        <v>258</v>
      </c>
      <c r="S224" s="9" t="s">
        <v>116</v>
      </c>
      <c r="T224" s="9" t="s">
        <v>258</v>
      </c>
      <c r="U224" s="9" t="s">
        <v>259</v>
      </c>
      <c r="V224" s="9" t="s">
        <v>116</v>
      </c>
      <c r="W224" s="9" t="s">
        <v>258</v>
      </c>
      <c r="X224" s="9" t="s">
        <v>258</v>
      </c>
      <c r="Y224" s="9" t="s">
        <v>259</v>
      </c>
      <c r="Z224" s="9" t="s">
        <v>259</v>
      </c>
      <c r="AA224" s="9" t="s">
        <v>260</v>
      </c>
      <c r="AB224" s="117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/>
      <c r="C225" s="7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117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7">
        <v>1</v>
      </c>
      <c r="C226" s="13">
        <v>1</v>
      </c>
      <c r="D226" s="191">
        <v>40.574449999999999</v>
      </c>
      <c r="E226" s="193">
        <v>62</v>
      </c>
      <c r="F226" s="192">
        <v>39.5</v>
      </c>
      <c r="G226" s="191">
        <v>38.035800000000002</v>
      </c>
      <c r="H226" s="192">
        <v>39.1</v>
      </c>
      <c r="I226" s="191">
        <v>40.200000000000003</v>
      </c>
      <c r="J226" s="192">
        <v>39.200000000000003</v>
      </c>
      <c r="K226" s="191">
        <v>37.799999999999997</v>
      </c>
      <c r="L226" s="191">
        <v>40</v>
      </c>
      <c r="M226" s="191">
        <v>35.4</v>
      </c>
      <c r="N226" s="191">
        <v>37.951430000000002</v>
      </c>
      <c r="O226" s="191">
        <v>40</v>
      </c>
      <c r="P226" s="191">
        <v>40</v>
      </c>
      <c r="Q226" s="191">
        <v>40</v>
      </c>
      <c r="R226" s="191">
        <v>43.8</v>
      </c>
      <c r="S226" s="191">
        <v>40.75</v>
      </c>
      <c r="T226" s="191">
        <v>46.9</v>
      </c>
      <c r="U226" s="191">
        <v>44</v>
      </c>
      <c r="V226" s="191">
        <v>41.4</v>
      </c>
      <c r="W226" s="191">
        <v>37</v>
      </c>
      <c r="X226" s="193">
        <v>49.36401802925527</v>
      </c>
      <c r="Y226" s="191">
        <v>41</v>
      </c>
      <c r="Z226" s="191">
        <v>39.4</v>
      </c>
      <c r="AA226" s="191">
        <v>36</v>
      </c>
      <c r="AB226" s="194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6">
        <v>1</v>
      </c>
    </row>
    <row r="227" spans="1:45">
      <c r="A227" s="36"/>
      <c r="B227" s="18">
        <v>1</v>
      </c>
      <c r="C227" s="7">
        <v>2</v>
      </c>
      <c r="D227" s="198">
        <v>40.457650000000001</v>
      </c>
      <c r="E227" s="197">
        <v>56</v>
      </c>
      <c r="F227" s="199">
        <v>38.6</v>
      </c>
      <c r="G227" s="198">
        <v>37.464599999999997</v>
      </c>
      <c r="H227" s="199">
        <v>38.799999999999997</v>
      </c>
      <c r="I227" s="198">
        <v>40.4</v>
      </c>
      <c r="J227" s="199">
        <v>39.799999999999997</v>
      </c>
      <c r="K227" s="198">
        <v>35</v>
      </c>
      <c r="L227" s="198">
        <v>39</v>
      </c>
      <c r="M227" s="198">
        <v>38.1</v>
      </c>
      <c r="N227" s="198">
        <v>38.149650000000001</v>
      </c>
      <c r="O227" s="198">
        <v>41</v>
      </c>
      <c r="P227" s="198">
        <v>40</v>
      </c>
      <c r="Q227" s="198">
        <v>40</v>
      </c>
      <c r="R227" s="198">
        <v>43.6</v>
      </c>
      <c r="S227" s="198">
        <v>42.11</v>
      </c>
      <c r="T227" s="198">
        <v>47.1</v>
      </c>
      <c r="U227" s="198">
        <v>44</v>
      </c>
      <c r="V227" s="198">
        <v>40.1</v>
      </c>
      <c r="W227" s="198">
        <v>37</v>
      </c>
      <c r="X227" s="197">
        <v>50.344947851964413</v>
      </c>
      <c r="Y227" s="198">
        <v>39.9</v>
      </c>
      <c r="Z227" s="198">
        <v>37.5</v>
      </c>
      <c r="AA227" s="198">
        <v>36.299999999999997</v>
      </c>
      <c r="AB227" s="194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196">
        <v>31</v>
      </c>
    </row>
    <row r="228" spans="1:45">
      <c r="A228" s="36"/>
      <c r="B228" s="18">
        <v>1</v>
      </c>
      <c r="C228" s="7">
        <v>3</v>
      </c>
      <c r="D228" s="198">
        <v>39.654949999999999</v>
      </c>
      <c r="E228" s="197">
        <v>55</v>
      </c>
      <c r="F228" s="199">
        <v>41.9</v>
      </c>
      <c r="G228" s="198">
        <v>38.341800000000006</v>
      </c>
      <c r="H228" s="199">
        <v>39.799999999999997</v>
      </c>
      <c r="I228" s="198">
        <v>39.700000000000003</v>
      </c>
      <c r="J228" s="199">
        <v>39.799999999999997</v>
      </c>
      <c r="K228" s="199">
        <v>36.4</v>
      </c>
      <c r="L228" s="200">
        <v>39</v>
      </c>
      <c r="M228" s="200">
        <v>38.1</v>
      </c>
      <c r="N228" s="200">
        <v>38.797440000000009</v>
      </c>
      <c r="O228" s="200">
        <v>40</v>
      </c>
      <c r="P228" s="200">
        <v>42</v>
      </c>
      <c r="Q228" s="200">
        <v>42</v>
      </c>
      <c r="R228" s="200">
        <v>45.3</v>
      </c>
      <c r="S228" s="200">
        <v>41.64</v>
      </c>
      <c r="T228" s="200">
        <v>46.7</v>
      </c>
      <c r="U228" s="200">
        <v>46</v>
      </c>
      <c r="V228" s="200">
        <v>43.3</v>
      </c>
      <c r="W228" s="200">
        <v>36</v>
      </c>
      <c r="X228" s="201">
        <v>50.531614526977023</v>
      </c>
      <c r="Y228" s="200">
        <v>41.7</v>
      </c>
      <c r="Z228" s="200">
        <v>37.4</v>
      </c>
      <c r="AA228" s="200">
        <v>36.700000000000003</v>
      </c>
      <c r="AB228" s="194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6">
        <v>16</v>
      </c>
    </row>
    <row r="229" spans="1:45">
      <c r="A229" s="36"/>
      <c r="B229" s="18">
        <v>1</v>
      </c>
      <c r="C229" s="7">
        <v>4</v>
      </c>
      <c r="D229" s="198">
        <v>40.877650000000003</v>
      </c>
      <c r="E229" s="197">
        <v>49</v>
      </c>
      <c r="F229" s="199">
        <v>41</v>
      </c>
      <c r="G229" s="198">
        <v>38.127600000000001</v>
      </c>
      <c r="H229" s="199">
        <v>40.799999999999997</v>
      </c>
      <c r="I229" s="198">
        <v>39.9</v>
      </c>
      <c r="J229" s="199">
        <v>40.9</v>
      </c>
      <c r="K229" s="199">
        <v>34.5</v>
      </c>
      <c r="L229" s="200">
        <v>39</v>
      </c>
      <c r="M229" s="200">
        <v>38.4</v>
      </c>
      <c r="N229" s="200">
        <v>38.119730000000004</v>
      </c>
      <c r="O229" s="200">
        <v>40</v>
      </c>
      <c r="P229" s="200">
        <v>40</v>
      </c>
      <c r="Q229" s="200">
        <v>42</v>
      </c>
      <c r="R229" s="200">
        <v>44.7</v>
      </c>
      <c r="S229" s="200">
        <v>41.56</v>
      </c>
      <c r="T229" s="217">
        <v>43.6</v>
      </c>
      <c r="U229" s="200">
        <v>47</v>
      </c>
      <c r="V229" s="200">
        <v>43.3</v>
      </c>
      <c r="W229" s="200">
        <v>37</v>
      </c>
      <c r="X229" s="201">
        <v>48.39454282575128</v>
      </c>
      <c r="Y229" s="200">
        <v>40.6</v>
      </c>
      <c r="Z229" s="200">
        <v>39.200000000000003</v>
      </c>
      <c r="AA229" s="200">
        <v>37.299999999999997</v>
      </c>
      <c r="AB229" s="194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6">
        <v>40.162211363636366</v>
      </c>
    </row>
    <row r="230" spans="1:45">
      <c r="A230" s="36"/>
      <c r="B230" s="18">
        <v>1</v>
      </c>
      <c r="C230" s="7">
        <v>5</v>
      </c>
      <c r="D230" s="198">
        <v>40.803899999999999</v>
      </c>
      <c r="E230" s="197">
        <v>44</v>
      </c>
      <c r="F230" s="198">
        <v>36.9</v>
      </c>
      <c r="G230" s="198">
        <v>37.6584</v>
      </c>
      <c r="H230" s="198">
        <v>40.299999999999997</v>
      </c>
      <c r="I230" s="198">
        <v>40</v>
      </c>
      <c r="J230" s="202">
        <v>36.5</v>
      </c>
      <c r="K230" s="198">
        <v>39.1</v>
      </c>
      <c r="L230" s="198">
        <v>41</v>
      </c>
      <c r="M230" s="198">
        <v>40.299999999999997</v>
      </c>
      <c r="N230" s="198">
        <v>38.05406</v>
      </c>
      <c r="O230" s="198">
        <v>40</v>
      </c>
      <c r="P230" s="198">
        <v>40</v>
      </c>
      <c r="Q230" s="198">
        <v>42</v>
      </c>
      <c r="R230" s="198">
        <v>46.5</v>
      </c>
      <c r="S230" s="198">
        <v>37.19</v>
      </c>
      <c r="T230" s="198">
        <v>46.6</v>
      </c>
      <c r="U230" s="198">
        <v>44</v>
      </c>
      <c r="V230" s="198">
        <v>43.1</v>
      </c>
      <c r="W230" s="198">
        <v>38</v>
      </c>
      <c r="X230" s="197">
        <v>47.207225664695137</v>
      </c>
      <c r="Y230" s="198">
        <v>40.299999999999997</v>
      </c>
      <c r="Z230" s="198">
        <v>39</v>
      </c>
      <c r="AA230" s="198">
        <v>36.1</v>
      </c>
      <c r="AB230" s="194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6">
        <v>23</v>
      </c>
    </row>
    <row r="231" spans="1:45">
      <c r="A231" s="36"/>
      <c r="B231" s="18">
        <v>1</v>
      </c>
      <c r="C231" s="7">
        <v>6</v>
      </c>
      <c r="D231" s="198">
        <v>39.598050000000001</v>
      </c>
      <c r="E231" s="197">
        <v>41</v>
      </c>
      <c r="F231" s="198">
        <v>38.6</v>
      </c>
      <c r="G231" s="198">
        <v>38.260199999999998</v>
      </c>
      <c r="H231" s="198">
        <v>37.6</v>
      </c>
      <c r="I231" s="198">
        <v>39.4</v>
      </c>
      <c r="J231" s="198">
        <v>40.6</v>
      </c>
      <c r="K231" s="198">
        <v>39.700000000000003</v>
      </c>
      <c r="L231" s="198">
        <v>42</v>
      </c>
      <c r="M231" s="198">
        <v>38.799999999999997</v>
      </c>
      <c r="N231" s="198">
        <v>38.974539999999998</v>
      </c>
      <c r="O231" s="198">
        <v>40</v>
      </c>
      <c r="P231" s="198">
        <v>40</v>
      </c>
      <c r="Q231" s="198">
        <v>42</v>
      </c>
      <c r="R231" s="198">
        <v>45.2</v>
      </c>
      <c r="S231" s="198">
        <v>39.24</v>
      </c>
      <c r="T231" s="198">
        <v>45</v>
      </c>
      <c r="U231" s="202">
        <v>51</v>
      </c>
      <c r="V231" s="198">
        <v>39.9</v>
      </c>
      <c r="W231" s="198">
        <v>37</v>
      </c>
      <c r="X231" s="197">
        <v>49.05864307349907</v>
      </c>
      <c r="Y231" s="198">
        <v>43</v>
      </c>
      <c r="Z231" s="198">
        <v>34.9</v>
      </c>
      <c r="AA231" s="198">
        <v>36.299999999999997</v>
      </c>
      <c r="AB231" s="194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203"/>
    </row>
    <row r="232" spans="1:45">
      <c r="A232" s="36"/>
      <c r="B232" s="19" t="s">
        <v>246</v>
      </c>
      <c r="C232" s="11"/>
      <c r="D232" s="204">
        <v>40.327775000000003</v>
      </c>
      <c r="E232" s="204">
        <v>51.166666666666664</v>
      </c>
      <c r="F232" s="204">
        <v>39.416666666666664</v>
      </c>
      <c r="G232" s="204">
        <v>37.981400000000001</v>
      </c>
      <c r="H232" s="204">
        <v>39.4</v>
      </c>
      <c r="I232" s="204">
        <v>39.93333333333333</v>
      </c>
      <c r="J232" s="204">
        <v>39.466666666666661</v>
      </c>
      <c r="K232" s="204">
        <v>37.083333333333336</v>
      </c>
      <c r="L232" s="204">
        <v>40</v>
      </c>
      <c r="M232" s="204">
        <v>38.183333333333337</v>
      </c>
      <c r="N232" s="204">
        <v>38.341141666666665</v>
      </c>
      <c r="O232" s="204">
        <v>40.166666666666664</v>
      </c>
      <c r="P232" s="204">
        <v>40.333333333333336</v>
      </c>
      <c r="Q232" s="204">
        <v>41.333333333333336</v>
      </c>
      <c r="R232" s="204">
        <v>44.849999999999994</v>
      </c>
      <c r="S232" s="204">
        <v>40.414999999999999</v>
      </c>
      <c r="T232" s="204">
        <v>45.983333333333327</v>
      </c>
      <c r="U232" s="204">
        <v>46</v>
      </c>
      <c r="V232" s="204">
        <v>41.85</v>
      </c>
      <c r="W232" s="204">
        <v>37</v>
      </c>
      <c r="X232" s="204">
        <v>49.150165328690356</v>
      </c>
      <c r="Y232" s="204">
        <v>41.083333333333336</v>
      </c>
      <c r="Z232" s="204">
        <v>37.9</v>
      </c>
      <c r="AA232" s="204">
        <v>36.449999999999996</v>
      </c>
      <c r="AB232" s="194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203"/>
    </row>
    <row r="233" spans="1:45">
      <c r="A233" s="36"/>
      <c r="B233" s="2" t="s">
        <v>247</v>
      </c>
      <c r="C233" s="34"/>
      <c r="D233" s="200">
        <v>40.51605</v>
      </c>
      <c r="E233" s="200">
        <v>52</v>
      </c>
      <c r="F233" s="200">
        <v>39.049999999999997</v>
      </c>
      <c r="G233" s="200">
        <v>38.081699999999998</v>
      </c>
      <c r="H233" s="200">
        <v>39.450000000000003</v>
      </c>
      <c r="I233" s="200">
        <v>39.950000000000003</v>
      </c>
      <c r="J233" s="200">
        <v>39.799999999999997</v>
      </c>
      <c r="K233" s="200">
        <v>37.099999999999994</v>
      </c>
      <c r="L233" s="200">
        <v>39.5</v>
      </c>
      <c r="M233" s="200">
        <v>38.25</v>
      </c>
      <c r="N233" s="200">
        <v>38.134690000000006</v>
      </c>
      <c r="O233" s="200">
        <v>40</v>
      </c>
      <c r="P233" s="200">
        <v>40</v>
      </c>
      <c r="Q233" s="200">
        <v>42</v>
      </c>
      <c r="R233" s="200">
        <v>44.95</v>
      </c>
      <c r="S233" s="200">
        <v>41.155000000000001</v>
      </c>
      <c r="T233" s="200">
        <v>46.650000000000006</v>
      </c>
      <c r="U233" s="200">
        <v>45</v>
      </c>
      <c r="V233" s="200">
        <v>42.25</v>
      </c>
      <c r="W233" s="200">
        <v>37</v>
      </c>
      <c r="X233" s="200">
        <v>49.211330551377173</v>
      </c>
      <c r="Y233" s="200">
        <v>40.799999999999997</v>
      </c>
      <c r="Z233" s="200">
        <v>38.25</v>
      </c>
      <c r="AA233" s="200">
        <v>36.299999999999997</v>
      </c>
      <c r="AB233" s="194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203"/>
    </row>
    <row r="234" spans="1:45">
      <c r="A234" s="36"/>
      <c r="B234" s="2" t="s">
        <v>248</v>
      </c>
      <c r="C234" s="34"/>
      <c r="D234" s="26">
        <v>0.5642633531871446</v>
      </c>
      <c r="E234" s="26">
        <v>7.9351538527407763</v>
      </c>
      <c r="F234" s="26">
        <v>1.8082219627763252</v>
      </c>
      <c r="G234" s="26">
        <v>0.34737951580368304</v>
      </c>
      <c r="H234" s="26">
        <v>1.1506519890914004</v>
      </c>
      <c r="I234" s="26">
        <v>0.35590260840104382</v>
      </c>
      <c r="J234" s="26">
        <v>1.5769168230019823</v>
      </c>
      <c r="K234" s="26">
        <v>2.1404828115793575</v>
      </c>
      <c r="L234" s="26">
        <v>1.2649110640673518</v>
      </c>
      <c r="M234" s="26">
        <v>1.5917495615412196</v>
      </c>
      <c r="N234" s="26">
        <v>0.43113451930536356</v>
      </c>
      <c r="O234" s="26">
        <v>0.40824829046386302</v>
      </c>
      <c r="P234" s="26">
        <v>0.81649658092772592</v>
      </c>
      <c r="Q234" s="26">
        <v>1.0327955589886444</v>
      </c>
      <c r="R234" s="26">
        <v>1.0709808588392231</v>
      </c>
      <c r="S234" s="26">
        <v>1.8750013333328601</v>
      </c>
      <c r="T234" s="26">
        <v>1.3876839217439492</v>
      </c>
      <c r="U234" s="26">
        <v>2.7568097504180442</v>
      </c>
      <c r="V234" s="26">
        <v>1.6021860066796232</v>
      </c>
      <c r="W234" s="26">
        <v>0.63245553203367588</v>
      </c>
      <c r="X234" s="26">
        <v>1.2438646526833994</v>
      </c>
      <c r="Y234" s="26">
        <v>1.1232393630329507</v>
      </c>
      <c r="Z234" s="26">
        <v>1.7064583206161241</v>
      </c>
      <c r="AA234" s="26">
        <v>0.48062459362791604</v>
      </c>
      <c r="AB234" s="117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6"/>
      <c r="B235" s="2" t="s">
        <v>85</v>
      </c>
      <c r="C235" s="34"/>
      <c r="D235" s="12">
        <v>1.3991928718783632E-2</v>
      </c>
      <c r="E235" s="12">
        <v>0.15508444011871225</v>
      </c>
      <c r="F235" s="12">
        <v>4.5874552966841231E-2</v>
      </c>
      <c r="G235" s="12">
        <v>9.1460429527000855E-3</v>
      </c>
      <c r="H235" s="12">
        <v>2.9204365205365495E-2</v>
      </c>
      <c r="I235" s="12">
        <v>8.9124192420962558E-3</v>
      </c>
      <c r="J235" s="12">
        <v>3.9955662744982669E-2</v>
      </c>
      <c r="K235" s="12">
        <v>5.7720884806634357E-2</v>
      </c>
      <c r="L235" s="12">
        <v>3.1622776601683791E-2</v>
      </c>
      <c r="M235" s="12">
        <v>4.1687024745732507E-2</v>
      </c>
      <c r="N235" s="12">
        <v>1.1244696964258286E-2</v>
      </c>
      <c r="O235" s="12">
        <v>1.0163857853872109E-2</v>
      </c>
      <c r="P235" s="12">
        <v>2.0243716882505602E-2</v>
      </c>
      <c r="Q235" s="12">
        <v>2.4986989330370427E-2</v>
      </c>
      <c r="R235" s="12">
        <v>2.3879171880473206E-2</v>
      </c>
      <c r="S235" s="12">
        <v>4.6393698709213414E-2</v>
      </c>
      <c r="T235" s="12">
        <v>3.017797582625479E-2</v>
      </c>
      <c r="U235" s="12">
        <v>5.9930646748218352E-2</v>
      </c>
      <c r="V235" s="12">
        <v>3.8284014496526242E-2</v>
      </c>
      <c r="W235" s="12">
        <v>1.7093392757666914E-2</v>
      </c>
      <c r="X235" s="12">
        <v>2.5307435781041412E-2</v>
      </c>
      <c r="Y235" s="12">
        <v>2.7340511879098188E-2</v>
      </c>
      <c r="Z235" s="12">
        <v>4.5025285504383221E-2</v>
      </c>
      <c r="AA235" s="12">
        <v>1.3185859907487409E-2</v>
      </c>
      <c r="AB235" s="117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249</v>
      </c>
      <c r="C236" s="34"/>
      <c r="D236" s="12">
        <v>4.1223735133653072E-3</v>
      </c>
      <c r="E236" s="12">
        <v>0.27400023378677663</v>
      </c>
      <c r="F236" s="12">
        <v>-1.8563337815724279E-2</v>
      </c>
      <c r="G236" s="12">
        <v>-5.4300081832917013E-2</v>
      </c>
      <c r="H236" s="12">
        <v>-1.8978321605231385E-2</v>
      </c>
      <c r="I236" s="12">
        <v>-5.6988403410044297E-3</v>
      </c>
      <c r="J236" s="12">
        <v>-1.7318386447203071E-2</v>
      </c>
      <c r="K236" s="12">
        <v>-7.6661068346717265E-2</v>
      </c>
      <c r="L236" s="12">
        <v>-4.0389051829758937E-3</v>
      </c>
      <c r="M236" s="12">
        <v>-4.927213823924903E-2</v>
      </c>
      <c r="N236" s="12">
        <v>-4.534286422830125E-2</v>
      </c>
      <c r="O236" s="12">
        <v>1.109327120949466E-4</v>
      </c>
      <c r="P236" s="12">
        <v>4.260770607166009E-3</v>
      </c>
      <c r="Q236" s="12">
        <v>2.9159797977591495E-2</v>
      </c>
      <c r="R236" s="12">
        <v>0.11672137756358802</v>
      </c>
      <c r="S236" s="12">
        <v>6.2941911757505853E-3</v>
      </c>
      <c r="T236" s="12">
        <v>0.14494027525007036</v>
      </c>
      <c r="U236" s="12">
        <v>0.14535525903957769</v>
      </c>
      <c r="V236" s="12">
        <v>4.2024295452311344E-2</v>
      </c>
      <c r="W236" s="12">
        <v>-7.8735987294252796E-2</v>
      </c>
      <c r="X236" s="12">
        <v>0.22379131178000455</v>
      </c>
      <c r="Y236" s="12">
        <v>2.2935041134985124E-2</v>
      </c>
      <c r="Z236" s="12">
        <v>-5.6326862660869725E-2</v>
      </c>
      <c r="AA236" s="12">
        <v>-9.2430452347986969E-2</v>
      </c>
      <c r="AB236" s="117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250</v>
      </c>
      <c r="C237" s="58"/>
      <c r="D237" s="56">
        <v>0.09</v>
      </c>
      <c r="E237" s="56">
        <v>4.26</v>
      </c>
      <c r="F237" s="56">
        <v>0.26</v>
      </c>
      <c r="G237" s="56">
        <v>0.81</v>
      </c>
      <c r="H237" s="56">
        <v>0.26</v>
      </c>
      <c r="I237" s="56">
        <v>0.06</v>
      </c>
      <c r="J237" s="56">
        <v>0.24</v>
      </c>
      <c r="K237" s="56">
        <v>1.1499999999999999</v>
      </c>
      <c r="L237" s="56">
        <v>0.03</v>
      </c>
      <c r="M237" s="56">
        <v>0.73</v>
      </c>
      <c r="N237" s="56">
        <v>0.67</v>
      </c>
      <c r="O237" s="56">
        <v>0.03</v>
      </c>
      <c r="P237" s="56">
        <v>0.1</v>
      </c>
      <c r="Q237" s="56">
        <v>0.48</v>
      </c>
      <c r="R237" s="56">
        <v>1.83</v>
      </c>
      <c r="S237" s="56">
        <v>0.13</v>
      </c>
      <c r="T237" s="56">
        <v>2.27</v>
      </c>
      <c r="U237" s="56">
        <v>2.27</v>
      </c>
      <c r="V237" s="56">
        <v>0.68</v>
      </c>
      <c r="W237" s="56">
        <v>1.19</v>
      </c>
      <c r="X237" s="56">
        <v>3.48</v>
      </c>
      <c r="Y237" s="56">
        <v>0.38</v>
      </c>
      <c r="Z237" s="56">
        <v>0.84</v>
      </c>
      <c r="AA237" s="56">
        <v>1.4</v>
      </c>
      <c r="AB237" s="117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S238" s="73"/>
    </row>
    <row r="239" spans="1:45" ht="15">
      <c r="B239" s="40" t="s">
        <v>433</v>
      </c>
      <c r="AS239" s="33" t="s">
        <v>66</v>
      </c>
    </row>
    <row r="240" spans="1:45" ht="15">
      <c r="A240" s="29" t="s">
        <v>33</v>
      </c>
      <c r="B240" s="17" t="s">
        <v>113</v>
      </c>
      <c r="C240" s="14" t="s">
        <v>114</v>
      </c>
      <c r="D240" s="15" t="s">
        <v>212</v>
      </c>
      <c r="E240" s="16" t="s">
        <v>212</v>
      </c>
      <c r="F240" s="16" t="s">
        <v>212</v>
      </c>
      <c r="G240" s="16" t="s">
        <v>212</v>
      </c>
      <c r="H240" s="16" t="s">
        <v>212</v>
      </c>
      <c r="I240" s="16" t="s">
        <v>212</v>
      </c>
      <c r="J240" s="16" t="s">
        <v>212</v>
      </c>
      <c r="K240" s="16" t="s">
        <v>212</v>
      </c>
      <c r="L240" s="16" t="s">
        <v>212</v>
      </c>
      <c r="M240" s="16" t="s">
        <v>212</v>
      </c>
      <c r="N240" s="16" t="s">
        <v>212</v>
      </c>
      <c r="O240" s="16" t="s">
        <v>212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213</v>
      </c>
      <c r="C241" s="7" t="s">
        <v>213</v>
      </c>
      <c r="D241" s="115" t="s">
        <v>215</v>
      </c>
      <c r="E241" s="116" t="s">
        <v>216</v>
      </c>
      <c r="F241" s="116" t="s">
        <v>223</v>
      </c>
      <c r="G241" s="116" t="s">
        <v>227</v>
      </c>
      <c r="H241" s="116" t="s">
        <v>228</v>
      </c>
      <c r="I241" s="116" t="s">
        <v>229</v>
      </c>
      <c r="J241" s="116" t="s">
        <v>230</v>
      </c>
      <c r="K241" s="116" t="s">
        <v>232</v>
      </c>
      <c r="L241" s="116" t="s">
        <v>234</v>
      </c>
      <c r="M241" s="116" t="s">
        <v>236</v>
      </c>
      <c r="N241" s="116" t="s">
        <v>237</v>
      </c>
      <c r="O241" s="116" t="s">
        <v>238</v>
      </c>
      <c r="P241" s="117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259</v>
      </c>
      <c r="E242" s="9" t="s">
        <v>258</v>
      </c>
      <c r="F242" s="9" t="s">
        <v>259</v>
      </c>
      <c r="G242" s="9" t="s">
        <v>259</v>
      </c>
      <c r="H242" s="9" t="s">
        <v>259</v>
      </c>
      <c r="I242" s="9" t="s">
        <v>258</v>
      </c>
      <c r="J242" s="9" t="s">
        <v>259</v>
      </c>
      <c r="K242" s="9" t="s">
        <v>259</v>
      </c>
      <c r="L242" s="9" t="s">
        <v>258</v>
      </c>
      <c r="M242" s="9" t="s">
        <v>259</v>
      </c>
      <c r="N242" s="9" t="s">
        <v>259</v>
      </c>
      <c r="O242" s="9" t="s">
        <v>260</v>
      </c>
      <c r="P242" s="117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7">
        <v>1</v>
      </c>
      <c r="C244" s="13">
        <v>1</v>
      </c>
      <c r="D244" s="21">
        <v>1.9964800232861835</v>
      </c>
      <c r="E244" s="21">
        <v>2</v>
      </c>
      <c r="F244" s="22">
        <v>2.0099999999999998</v>
      </c>
      <c r="G244" s="21">
        <v>2.15</v>
      </c>
      <c r="H244" s="22">
        <v>2</v>
      </c>
      <c r="I244" s="21">
        <v>1.92</v>
      </c>
      <c r="J244" s="22">
        <v>2.13</v>
      </c>
      <c r="K244" s="21">
        <v>2</v>
      </c>
      <c r="L244" s="21">
        <v>2.34</v>
      </c>
      <c r="M244" s="21">
        <v>1.9</v>
      </c>
      <c r="N244" s="21">
        <v>1.9</v>
      </c>
      <c r="O244" s="108">
        <v>0.2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2.0178850186425001</v>
      </c>
      <c r="E245" s="9">
        <v>2.14</v>
      </c>
      <c r="F245" s="24">
        <v>2.15</v>
      </c>
      <c r="G245" s="9">
        <v>2.15</v>
      </c>
      <c r="H245" s="24">
        <v>2</v>
      </c>
      <c r="I245" s="9">
        <v>1.86</v>
      </c>
      <c r="J245" s="24">
        <v>2.04</v>
      </c>
      <c r="K245" s="9">
        <v>1.9</v>
      </c>
      <c r="L245" s="9">
        <v>2.36</v>
      </c>
      <c r="M245" s="9">
        <v>1.9</v>
      </c>
      <c r="N245" s="9">
        <v>1.9</v>
      </c>
      <c r="O245" s="109">
        <v>0.19700000000000001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32</v>
      </c>
    </row>
    <row r="246" spans="1:45">
      <c r="A246" s="36"/>
      <c r="B246" s="18">
        <v>1</v>
      </c>
      <c r="C246" s="7">
        <v>3</v>
      </c>
      <c r="D246" s="9">
        <v>2.0093373395135701</v>
      </c>
      <c r="E246" s="9">
        <v>2.12</v>
      </c>
      <c r="F246" s="24">
        <v>2.0299999999999998</v>
      </c>
      <c r="G246" s="9">
        <v>2.1</v>
      </c>
      <c r="H246" s="24">
        <v>1.9</v>
      </c>
      <c r="I246" s="9">
        <v>1.77</v>
      </c>
      <c r="J246" s="24">
        <v>2.0699999999999998</v>
      </c>
      <c r="K246" s="24">
        <v>2</v>
      </c>
      <c r="L246" s="10">
        <v>2.29</v>
      </c>
      <c r="M246" s="10">
        <v>1.9</v>
      </c>
      <c r="N246" s="10">
        <v>1.8</v>
      </c>
      <c r="O246" s="112" t="s">
        <v>106</v>
      </c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18">
        <v>1</v>
      </c>
      <c r="C247" s="7">
        <v>4</v>
      </c>
      <c r="D247" s="9">
        <v>2.0109496575175219</v>
      </c>
      <c r="E247" s="9">
        <v>2.06</v>
      </c>
      <c r="F247" s="24">
        <v>2.13</v>
      </c>
      <c r="G247" s="9">
        <v>2.0499999999999998</v>
      </c>
      <c r="H247" s="24">
        <v>1.9</v>
      </c>
      <c r="I247" s="9">
        <v>1.91</v>
      </c>
      <c r="J247" s="24">
        <v>2.08</v>
      </c>
      <c r="K247" s="24">
        <v>2</v>
      </c>
      <c r="L247" s="10">
        <v>2.27</v>
      </c>
      <c r="M247" s="10">
        <v>1.9</v>
      </c>
      <c r="N247" s="10">
        <v>1.8</v>
      </c>
      <c r="O247" s="112">
        <v>0.55900000000000005</v>
      </c>
      <c r="P247" s="117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2.0204829358535288</v>
      </c>
    </row>
    <row r="248" spans="1:45">
      <c r="A248" s="36"/>
      <c r="B248" s="18">
        <v>1</v>
      </c>
      <c r="C248" s="7">
        <v>5</v>
      </c>
      <c r="D248" s="9">
        <v>2.0144887948838099</v>
      </c>
      <c r="E248" s="9">
        <v>2.0099999999999998</v>
      </c>
      <c r="F248" s="9">
        <v>2.15</v>
      </c>
      <c r="G248" s="9">
        <v>2.1</v>
      </c>
      <c r="H248" s="9">
        <v>1.95</v>
      </c>
      <c r="I248" s="9">
        <v>1.9400000000000002</v>
      </c>
      <c r="J248" s="9">
        <v>2.0099999999999998</v>
      </c>
      <c r="K248" s="9">
        <v>2</v>
      </c>
      <c r="L248" s="9">
        <v>2.21</v>
      </c>
      <c r="M248" s="9">
        <v>1.9</v>
      </c>
      <c r="N248" s="9">
        <v>1.9</v>
      </c>
      <c r="O248" s="109">
        <v>0.75700000000000001</v>
      </c>
      <c r="P248" s="117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24</v>
      </c>
    </row>
    <row r="249" spans="1:45">
      <c r="A249" s="36"/>
      <c r="B249" s="18">
        <v>1</v>
      </c>
      <c r="C249" s="7">
        <v>6</v>
      </c>
      <c r="D249" s="9">
        <v>2.0427329324893067</v>
      </c>
      <c r="E249" s="9">
        <v>2.0299999999999998</v>
      </c>
      <c r="F249" s="9">
        <v>2.23</v>
      </c>
      <c r="G249" s="9">
        <v>2</v>
      </c>
      <c r="H249" s="9">
        <v>1.95</v>
      </c>
      <c r="I249" s="9">
        <v>1.88</v>
      </c>
      <c r="J249" s="9">
        <v>2.0299999999999998</v>
      </c>
      <c r="K249" s="9">
        <v>2.2000000000000002</v>
      </c>
      <c r="L249" s="9">
        <v>2.1800000000000002</v>
      </c>
      <c r="M249" s="9">
        <v>1.9</v>
      </c>
      <c r="N249" s="110">
        <v>1.6</v>
      </c>
      <c r="O249" s="109">
        <v>0.63400000000000001</v>
      </c>
      <c r="P249" s="117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19" t="s">
        <v>246</v>
      </c>
      <c r="C250" s="11"/>
      <c r="D250" s="25">
        <v>2.0153122943888153</v>
      </c>
      <c r="E250" s="25">
        <v>2.06</v>
      </c>
      <c r="F250" s="25">
        <v>2.1166666666666667</v>
      </c>
      <c r="G250" s="25">
        <v>2.0916666666666663</v>
      </c>
      <c r="H250" s="25">
        <v>1.95</v>
      </c>
      <c r="I250" s="25">
        <v>1.8800000000000001</v>
      </c>
      <c r="J250" s="25">
        <v>2.06</v>
      </c>
      <c r="K250" s="25">
        <v>2.0166666666666671</v>
      </c>
      <c r="L250" s="25">
        <v>2.2749999999999999</v>
      </c>
      <c r="M250" s="25">
        <v>1.9000000000000001</v>
      </c>
      <c r="N250" s="25">
        <v>1.8166666666666664</v>
      </c>
      <c r="O250" s="25">
        <v>0.46939999999999998</v>
      </c>
      <c r="P250" s="11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2" t="s">
        <v>247</v>
      </c>
      <c r="C251" s="34"/>
      <c r="D251" s="10">
        <v>2.0127192262006659</v>
      </c>
      <c r="E251" s="10">
        <v>2.0449999999999999</v>
      </c>
      <c r="F251" s="10">
        <v>2.1399999999999997</v>
      </c>
      <c r="G251" s="10">
        <v>2.1</v>
      </c>
      <c r="H251" s="10">
        <v>1.95</v>
      </c>
      <c r="I251" s="10">
        <v>1.895</v>
      </c>
      <c r="J251" s="10">
        <v>2.0549999999999997</v>
      </c>
      <c r="K251" s="10">
        <v>2</v>
      </c>
      <c r="L251" s="10">
        <v>2.2800000000000002</v>
      </c>
      <c r="M251" s="10">
        <v>1.9</v>
      </c>
      <c r="N251" s="10">
        <v>1.85</v>
      </c>
      <c r="O251" s="10">
        <v>0.55900000000000005</v>
      </c>
      <c r="P251" s="11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A252" s="36"/>
      <c r="B252" s="2" t="s">
        <v>248</v>
      </c>
      <c r="C252" s="34"/>
      <c r="D252" s="26">
        <v>1.5287743956996194E-2</v>
      </c>
      <c r="E252" s="26">
        <v>5.8309518948453119E-2</v>
      </c>
      <c r="F252" s="26">
        <v>8.2623644719091643E-2</v>
      </c>
      <c r="G252" s="26">
        <v>5.84522597225006E-2</v>
      </c>
      <c r="H252" s="26">
        <v>4.4721359549995836E-2</v>
      </c>
      <c r="I252" s="26">
        <v>6.0991802727907628E-2</v>
      </c>
      <c r="J252" s="26">
        <v>4.2895221179054477E-2</v>
      </c>
      <c r="K252" s="26">
        <v>9.831920802501759E-2</v>
      </c>
      <c r="L252" s="26">
        <v>7.0639932049797349E-2</v>
      </c>
      <c r="M252" s="26">
        <v>2.4323767777952469E-16</v>
      </c>
      <c r="N252" s="26">
        <v>0.11690451944500115</v>
      </c>
      <c r="O252" s="26">
        <v>0.25720283824250467</v>
      </c>
      <c r="P252" s="182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  <c r="AF252" s="183"/>
      <c r="AG252" s="183"/>
      <c r="AH252" s="183"/>
      <c r="AI252" s="183"/>
      <c r="AJ252" s="183"/>
      <c r="AK252" s="183"/>
      <c r="AL252" s="183"/>
      <c r="AM252" s="183"/>
      <c r="AN252" s="183"/>
      <c r="AO252" s="183"/>
      <c r="AP252" s="183"/>
      <c r="AQ252" s="183"/>
      <c r="AR252" s="183"/>
      <c r="AS252" s="74"/>
    </row>
    <row r="253" spans="1:45">
      <c r="A253" s="36"/>
      <c r="B253" s="2" t="s">
        <v>85</v>
      </c>
      <c r="C253" s="34"/>
      <c r="D253" s="12">
        <v>7.5857940228725267E-3</v>
      </c>
      <c r="E253" s="12">
        <v>2.8305591722550056E-2</v>
      </c>
      <c r="F253" s="12">
        <v>3.9034792780673219E-2</v>
      </c>
      <c r="G253" s="12">
        <v>2.7945303452988339E-2</v>
      </c>
      <c r="H253" s="12">
        <v>2.2934030538459403E-2</v>
      </c>
      <c r="I253" s="12">
        <v>3.2442448259525331E-2</v>
      </c>
      <c r="J253" s="12">
        <v>2.082292290245363E-2</v>
      </c>
      <c r="K253" s="12">
        <v>4.875332629339714E-2</v>
      </c>
      <c r="L253" s="12">
        <v>3.1050519582328507E-2</v>
      </c>
      <c r="M253" s="12">
        <v>1.2801983041027614E-16</v>
      </c>
      <c r="N253" s="12">
        <v>6.4351111621101562E-2</v>
      </c>
      <c r="O253" s="12">
        <v>0.54793957870154386</v>
      </c>
      <c r="P253" s="117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6"/>
      <c r="B254" s="2" t="s">
        <v>249</v>
      </c>
      <c r="C254" s="34"/>
      <c r="D254" s="12">
        <v>-2.5591116722444296E-3</v>
      </c>
      <c r="E254" s="12">
        <v>1.955822711750721E-2</v>
      </c>
      <c r="F254" s="12">
        <v>4.7604327216208997E-2</v>
      </c>
      <c r="G254" s="12">
        <v>3.5231047760899248E-2</v>
      </c>
      <c r="H254" s="12">
        <v>-3.4884202485854776E-2</v>
      </c>
      <c r="I254" s="12">
        <v>-6.9529384960721474E-2</v>
      </c>
      <c r="J254" s="12">
        <v>1.955822711750721E-2</v>
      </c>
      <c r="K254" s="12">
        <v>-1.8887906050291114E-3</v>
      </c>
      <c r="L254" s="12">
        <v>0.12596843043316941</v>
      </c>
      <c r="M254" s="12">
        <v>-5.963076139647383E-2</v>
      </c>
      <c r="N254" s="12">
        <v>-0.10087502624750588</v>
      </c>
      <c r="O254" s="12">
        <v>-0.76767930494710779</v>
      </c>
      <c r="P254" s="117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6"/>
      <c r="B255" s="57" t="s">
        <v>250</v>
      </c>
      <c r="C255" s="58"/>
      <c r="D255" s="56">
        <v>0.01</v>
      </c>
      <c r="E255" s="56">
        <v>0.34</v>
      </c>
      <c r="F255" s="56">
        <v>0.77</v>
      </c>
      <c r="G255" s="56">
        <v>0.57999999999999996</v>
      </c>
      <c r="H255" s="56">
        <v>0.5</v>
      </c>
      <c r="I255" s="56">
        <v>1.04</v>
      </c>
      <c r="J255" s="56">
        <v>0.34</v>
      </c>
      <c r="K255" s="56">
        <v>0.01</v>
      </c>
      <c r="L255" s="56">
        <v>1.98</v>
      </c>
      <c r="M255" s="56">
        <v>0.89</v>
      </c>
      <c r="N255" s="56">
        <v>1.52</v>
      </c>
      <c r="O255" s="56">
        <v>12.36</v>
      </c>
      <c r="P255" s="117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B256" s="37"/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AS256" s="73"/>
    </row>
    <row r="257" spans="1:45" ht="15">
      <c r="B257" s="40" t="s">
        <v>434</v>
      </c>
      <c r="AS257" s="33" t="s">
        <v>66</v>
      </c>
    </row>
    <row r="258" spans="1:45" ht="15">
      <c r="A258" s="29" t="s">
        <v>36</v>
      </c>
      <c r="B258" s="17" t="s">
        <v>113</v>
      </c>
      <c r="C258" s="14" t="s">
        <v>114</v>
      </c>
      <c r="D258" s="15" t="s">
        <v>212</v>
      </c>
      <c r="E258" s="16" t="s">
        <v>212</v>
      </c>
      <c r="F258" s="16" t="s">
        <v>212</v>
      </c>
      <c r="G258" s="16" t="s">
        <v>212</v>
      </c>
      <c r="H258" s="16" t="s">
        <v>212</v>
      </c>
      <c r="I258" s="16" t="s">
        <v>212</v>
      </c>
      <c r="J258" s="16" t="s">
        <v>212</v>
      </c>
      <c r="K258" s="16" t="s">
        <v>212</v>
      </c>
      <c r="L258" s="16" t="s">
        <v>212</v>
      </c>
      <c r="M258" s="16" t="s">
        <v>212</v>
      </c>
      <c r="N258" s="16" t="s">
        <v>212</v>
      </c>
      <c r="O258" s="16" t="s">
        <v>212</v>
      </c>
      <c r="P258" s="117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 t="s">
        <v>213</v>
      </c>
      <c r="C259" s="7" t="s">
        <v>213</v>
      </c>
      <c r="D259" s="115" t="s">
        <v>215</v>
      </c>
      <c r="E259" s="116" t="s">
        <v>216</v>
      </c>
      <c r="F259" s="116" t="s">
        <v>223</v>
      </c>
      <c r="G259" s="116" t="s">
        <v>227</v>
      </c>
      <c r="H259" s="116" t="s">
        <v>228</v>
      </c>
      <c r="I259" s="116" t="s">
        <v>229</v>
      </c>
      <c r="J259" s="116" t="s">
        <v>230</v>
      </c>
      <c r="K259" s="116" t="s">
        <v>232</v>
      </c>
      <c r="L259" s="116" t="s">
        <v>234</v>
      </c>
      <c r="M259" s="116" t="s">
        <v>236</v>
      </c>
      <c r="N259" s="116" t="s">
        <v>237</v>
      </c>
      <c r="O259" s="116" t="s">
        <v>238</v>
      </c>
      <c r="P259" s="117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 t="s">
        <v>3</v>
      </c>
    </row>
    <row r="260" spans="1:45">
      <c r="A260" s="36"/>
      <c r="B260" s="18"/>
      <c r="C260" s="7"/>
      <c r="D260" s="8" t="s">
        <v>259</v>
      </c>
      <c r="E260" s="9" t="s">
        <v>258</v>
      </c>
      <c r="F260" s="9" t="s">
        <v>259</v>
      </c>
      <c r="G260" s="9" t="s">
        <v>259</v>
      </c>
      <c r="H260" s="9" t="s">
        <v>259</v>
      </c>
      <c r="I260" s="9" t="s">
        <v>258</v>
      </c>
      <c r="J260" s="9" t="s">
        <v>259</v>
      </c>
      <c r="K260" s="9" t="s">
        <v>259</v>
      </c>
      <c r="L260" s="9" t="s">
        <v>258</v>
      </c>
      <c r="M260" s="9" t="s">
        <v>259</v>
      </c>
      <c r="N260" s="9" t="s">
        <v>259</v>
      </c>
      <c r="O260" s="9" t="s">
        <v>260</v>
      </c>
      <c r="P260" s="117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8"/>
      <c r="C261" s="7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11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</v>
      </c>
    </row>
    <row r="262" spans="1:45">
      <c r="A262" s="36"/>
      <c r="B262" s="17">
        <v>1</v>
      </c>
      <c r="C262" s="13">
        <v>1</v>
      </c>
      <c r="D262" s="21">
        <v>1.23440167135122</v>
      </c>
      <c r="E262" s="21">
        <v>1.19</v>
      </c>
      <c r="F262" s="22">
        <v>1.08</v>
      </c>
      <c r="G262" s="21">
        <v>1.2</v>
      </c>
      <c r="H262" s="22">
        <v>1.1499999999999999</v>
      </c>
      <c r="I262" s="21">
        <v>1.0900000000000001</v>
      </c>
      <c r="J262" s="22">
        <v>1.26</v>
      </c>
      <c r="K262" s="108">
        <v>1.2</v>
      </c>
      <c r="L262" s="21">
        <v>1.35</v>
      </c>
      <c r="M262" s="108">
        <v>1.1000000000000001</v>
      </c>
      <c r="N262" s="108">
        <v>1.1000000000000001</v>
      </c>
      <c r="O262" s="108">
        <v>0.998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</v>
      </c>
    </row>
    <row r="263" spans="1:45">
      <c r="A263" s="36"/>
      <c r="B263" s="18">
        <v>1</v>
      </c>
      <c r="C263" s="7">
        <v>2</v>
      </c>
      <c r="D263" s="9">
        <v>1.21370773160274</v>
      </c>
      <c r="E263" s="9">
        <v>1.22</v>
      </c>
      <c r="F263" s="24">
        <v>1.27</v>
      </c>
      <c r="G263" s="9">
        <v>1.2</v>
      </c>
      <c r="H263" s="24">
        <v>1.1499999999999999</v>
      </c>
      <c r="I263" s="9">
        <v>1.05</v>
      </c>
      <c r="J263" s="24">
        <v>1.24</v>
      </c>
      <c r="K263" s="109">
        <v>1.2</v>
      </c>
      <c r="L263" s="9">
        <v>1.35</v>
      </c>
      <c r="M263" s="109">
        <v>1</v>
      </c>
      <c r="N263" s="109">
        <v>1.1000000000000001</v>
      </c>
      <c r="O263" s="109">
        <v>0.995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33</v>
      </c>
    </row>
    <row r="264" spans="1:45">
      <c r="A264" s="36"/>
      <c r="B264" s="18">
        <v>1</v>
      </c>
      <c r="C264" s="7">
        <v>3</v>
      </c>
      <c r="D264" s="9">
        <v>1.2092110289424101</v>
      </c>
      <c r="E264" s="9">
        <v>1.19</v>
      </c>
      <c r="F264" s="24">
        <v>1.18</v>
      </c>
      <c r="G264" s="9">
        <v>1.2</v>
      </c>
      <c r="H264" s="24">
        <v>1.1499999999999999</v>
      </c>
      <c r="I264" s="9">
        <v>1.03</v>
      </c>
      <c r="J264" s="24">
        <v>1.21</v>
      </c>
      <c r="K264" s="112">
        <v>1.2</v>
      </c>
      <c r="L264" s="10">
        <v>1.26</v>
      </c>
      <c r="M264" s="112">
        <v>1.1000000000000001</v>
      </c>
      <c r="N264" s="112">
        <v>1</v>
      </c>
      <c r="O264" s="112">
        <v>0.99099999999999988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16</v>
      </c>
    </row>
    <row r="265" spans="1:45">
      <c r="A265" s="36"/>
      <c r="B265" s="18">
        <v>1</v>
      </c>
      <c r="C265" s="7">
        <v>4</v>
      </c>
      <c r="D265" s="9">
        <v>1.21054796359234</v>
      </c>
      <c r="E265" s="9">
        <v>1.2</v>
      </c>
      <c r="F265" s="24">
        <v>1.21</v>
      </c>
      <c r="G265" s="9">
        <v>1.1499999999999999</v>
      </c>
      <c r="H265" s="24">
        <v>1.1499999999999999</v>
      </c>
      <c r="I265" s="9">
        <v>1.1100000000000001</v>
      </c>
      <c r="J265" s="24">
        <v>1.24</v>
      </c>
      <c r="K265" s="112">
        <v>1.2</v>
      </c>
      <c r="L265" s="10">
        <v>1.3</v>
      </c>
      <c r="M265" s="112">
        <v>1.1000000000000001</v>
      </c>
      <c r="N265" s="112">
        <v>1</v>
      </c>
      <c r="O265" s="112">
        <v>1.01</v>
      </c>
      <c r="P265" s="117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1.1920691778514998</v>
      </c>
    </row>
    <row r="266" spans="1:45">
      <c r="A266" s="36"/>
      <c r="B266" s="18">
        <v>1</v>
      </c>
      <c r="C266" s="7">
        <v>5</v>
      </c>
      <c r="D266" s="9">
        <v>1.2151055560828801</v>
      </c>
      <c r="E266" s="9">
        <v>1.1499999999999999</v>
      </c>
      <c r="F266" s="9">
        <v>1.1499999999999999</v>
      </c>
      <c r="G266" s="9">
        <v>1.1499999999999999</v>
      </c>
      <c r="H266" s="9">
        <v>1.2</v>
      </c>
      <c r="I266" s="9">
        <v>1.08</v>
      </c>
      <c r="J266" s="9">
        <v>1.25</v>
      </c>
      <c r="K266" s="109">
        <v>1.2</v>
      </c>
      <c r="L266" s="9">
        <v>1.3</v>
      </c>
      <c r="M266" s="109">
        <v>1.1000000000000001</v>
      </c>
      <c r="N266" s="109">
        <v>1.1000000000000001</v>
      </c>
      <c r="O266" s="109">
        <v>0.95499999999999996</v>
      </c>
      <c r="P266" s="117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25</v>
      </c>
    </row>
    <row r="267" spans="1:45">
      <c r="A267" s="36"/>
      <c r="B267" s="18">
        <v>1</v>
      </c>
      <c r="C267" s="7">
        <v>6</v>
      </c>
      <c r="D267" s="9">
        <v>1.2263465853004001</v>
      </c>
      <c r="E267" s="9">
        <v>1.1599999999999999</v>
      </c>
      <c r="F267" s="9">
        <v>1.21</v>
      </c>
      <c r="G267" s="9">
        <v>1.1499999999999999</v>
      </c>
      <c r="H267" s="9">
        <v>1.2</v>
      </c>
      <c r="I267" s="9">
        <v>1.04</v>
      </c>
      <c r="J267" s="9">
        <v>1.25</v>
      </c>
      <c r="K267" s="109">
        <v>1.3</v>
      </c>
      <c r="L267" s="9">
        <v>1.24</v>
      </c>
      <c r="M267" s="109">
        <v>1.1000000000000001</v>
      </c>
      <c r="N267" s="109">
        <v>0.9</v>
      </c>
      <c r="O267" s="109">
        <v>1.06</v>
      </c>
      <c r="P267" s="117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6"/>
      <c r="B268" s="19" t="s">
        <v>246</v>
      </c>
      <c r="C268" s="11"/>
      <c r="D268" s="25">
        <v>1.218220089478665</v>
      </c>
      <c r="E268" s="25">
        <v>1.1849999999999998</v>
      </c>
      <c r="F268" s="25">
        <v>1.1833333333333333</v>
      </c>
      <c r="G268" s="25">
        <v>1.175</v>
      </c>
      <c r="H268" s="25">
        <v>1.1666666666666667</v>
      </c>
      <c r="I268" s="25">
        <v>1.0666666666666667</v>
      </c>
      <c r="J268" s="25">
        <v>1.2416666666666667</v>
      </c>
      <c r="K268" s="25">
        <v>1.2166666666666666</v>
      </c>
      <c r="L268" s="25">
        <v>1.3</v>
      </c>
      <c r="M268" s="25">
        <v>1.0833333333333333</v>
      </c>
      <c r="N268" s="25">
        <v>1.0333333333333334</v>
      </c>
      <c r="O268" s="25">
        <v>1.0015000000000001</v>
      </c>
      <c r="P268" s="117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6"/>
      <c r="B269" s="2" t="s">
        <v>247</v>
      </c>
      <c r="C269" s="34"/>
      <c r="D269" s="10">
        <v>1.2144066438428101</v>
      </c>
      <c r="E269" s="10">
        <v>1.19</v>
      </c>
      <c r="F269" s="10">
        <v>1.1949999999999998</v>
      </c>
      <c r="G269" s="10">
        <v>1.1749999999999998</v>
      </c>
      <c r="H269" s="10">
        <v>1.1499999999999999</v>
      </c>
      <c r="I269" s="10">
        <v>1.0649999999999999</v>
      </c>
      <c r="J269" s="10">
        <v>1.2450000000000001</v>
      </c>
      <c r="K269" s="10">
        <v>1.2</v>
      </c>
      <c r="L269" s="10">
        <v>1.3</v>
      </c>
      <c r="M269" s="10">
        <v>1.1000000000000001</v>
      </c>
      <c r="N269" s="10">
        <v>1.05</v>
      </c>
      <c r="O269" s="10">
        <v>0.99649999999999994</v>
      </c>
      <c r="P269" s="117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6"/>
      <c r="B270" s="2" t="s">
        <v>248</v>
      </c>
      <c r="C270" s="34"/>
      <c r="D270" s="26">
        <v>9.9796784063845064E-3</v>
      </c>
      <c r="E270" s="26">
        <v>2.588435821108959E-2</v>
      </c>
      <c r="F270" s="26">
        <v>6.4394616752230655E-2</v>
      </c>
      <c r="G270" s="26">
        <v>2.7386127875258331E-2</v>
      </c>
      <c r="H270" s="26">
        <v>2.5819888974716137E-2</v>
      </c>
      <c r="I270" s="26">
        <v>3.1411250638372683E-2</v>
      </c>
      <c r="J270" s="26">
        <v>1.7224014243685103E-2</v>
      </c>
      <c r="K270" s="26">
        <v>4.0824829046386339E-2</v>
      </c>
      <c r="L270" s="26">
        <v>4.5166359162544897E-2</v>
      </c>
      <c r="M270" s="26">
        <v>4.0824829046386332E-2</v>
      </c>
      <c r="N270" s="26">
        <v>8.1649658092772637E-2</v>
      </c>
      <c r="O270" s="26">
        <v>3.4121840513079045E-2</v>
      </c>
      <c r="P270" s="182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74"/>
    </row>
    <row r="271" spans="1:45">
      <c r="A271" s="36"/>
      <c r="B271" s="2" t="s">
        <v>85</v>
      </c>
      <c r="C271" s="34"/>
      <c r="D271" s="12">
        <v>8.1920159522695865E-3</v>
      </c>
      <c r="E271" s="12">
        <v>2.1843340262522864E-2</v>
      </c>
      <c r="F271" s="12">
        <v>5.4417985987800552E-2</v>
      </c>
      <c r="G271" s="12">
        <v>2.3307342872560279E-2</v>
      </c>
      <c r="H271" s="12">
        <v>2.2131333406899545E-2</v>
      </c>
      <c r="I271" s="12">
        <v>2.944804747347439E-2</v>
      </c>
      <c r="J271" s="12">
        <v>1.3871689323773237E-2</v>
      </c>
      <c r="K271" s="12">
        <v>3.3554654010728498E-2</v>
      </c>
      <c r="L271" s="12">
        <v>3.4743353201957615E-2</v>
      </c>
      <c r="M271" s="12">
        <v>3.7684457581279696E-2</v>
      </c>
      <c r="N271" s="12">
        <v>7.9015798154296088E-2</v>
      </c>
      <c r="O271" s="12">
        <v>3.4070734411461849E-2</v>
      </c>
      <c r="P271" s="117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6"/>
      <c r="B272" s="2" t="s">
        <v>249</v>
      </c>
      <c r="C272" s="34"/>
      <c r="D272" s="12">
        <v>2.1937411110903637E-2</v>
      </c>
      <c r="E272" s="12">
        <v>-5.9301741734828495E-3</v>
      </c>
      <c r="F272" s="12">
        <v>-7.3283033237310224E-3</v>
      </c>
      <c r="G272" s="12">
        <v>-1.4318949074972331E-2</v>
      </c>
      <c r="H272" s="12">
        <v>-2.130959482621364E-2</v>
      </c>
      <c r="I272" s="12">
        <v>-0.10519734384110968</v>
      </c>
      <c r="J272" s="12">
        <v>4.1606216934958251E-2</v>
      </c>
      <c r="K272" s="12">
        <v>2.0634279681234213E-2</v>
      </c>
      <c r="L272" s="12">
        <v>9.0540737193647747E-2</v>
      </c>
      <c r="M272" s="12">
        <v>-9.1216052338627063E-2</v>
      </c>
      <c r="N272" s="12">
        <v>-0.13315992684607492</v>
      </c>
      <c r="O272" s="12">
        <v>-0.15986419361581683</v>
      </c>
      <c r="P272" s="117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6"/>
      <c r="B273" s="57" t="s">
        <v>250</v>
      </c>
      <c r="C273" s="58"/>
      <c r="D273" s="56">
        <v>0.67</v>
      </c>
      <c r="E273" s="56">
        <v>0.03</v>
      </c>
      <c r="F273" s="56">
        <v>0</v>
      </c>
      <c r="G273" s="56">
        <v>0.16</v>
      </c>
      <c r="H273" s="56">
        <v>0.32</v>
      </c>
      <c r="I273" s="56">
        <v>2.25</v>
      </c>
      <c r="J273" s="56">
        <v>1.1299999999999999</v>
      </c>
      <c r="K273" s="56" t="s">
        <v>251</v>
      </c>
      <c r="L273" s="56">
        <v>2.25</v>
      </c>
      <c r="M273" s="56" t="s">
        <v>251</v>
      </c>
      <c r="N273" s="56" t="s">
        <v>251</v>
      </c>
      <c r="O273" s="56">
        <v>3.51</v>
      </c>
      <c r="P273" s="117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B274" s="37" t="s">
        <v>267</v>
      </c>
      <c r="C274" s="19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AS274" s="73"/>
    </row>
    <row r="275" spans="1:45">
      <c r="AS275" s="73"/>
    </row>
    <row r="276" spans="1:45" ht="15">
      <c r="B276" s="40" t="s">
        <v>435</v>
      </c>
      <c r="AS276" s="33" t="s">
        <v>66</v>
      </c>
    </row>
    <row r="277" spans="1:45" ht="15">
      <c r="A277" s="29" t="s">
        <v>39</v>
      </c>
      <c r="B277" s="17" t="s">
        <v>113</v>
      </c>
      <c r="C277" s="14" t="s">
        <v>114</v>
      </c>
      <c r="D277" s="15" t="s">
        <v>212</v>
      </c>
      <c r="E277" s="16" t="s">
        <v>212</v>
      </c>
      <c r="F277" s="16" t="s">
        <v>212</v>
      </c>
      <c r="G277" s="16" t="s">
        <v>212</v>
      </c>
      <c r="H277" s="16" t="s">
        <v>212</v>
      </c>
      <c r="I277" s="16" t="s">
        <v>212</v>
      </c>
      <c r="J277" s="16" t="s">
        <v>212</v>
      </c>
      <c r="K277" s="16" t="s">
        <v>212</v>
      </c>
      <c r="L277" s="16" t="s">
        <v>212</v>
      </c>
      <c r="M277" s="16" t="s">
        <v>212</v>
      </c>
      <c r="N277" s="16" t="s">
        <v>212</v>
      </c>
      <c r="O277" s="16" t="s">
        <v>212</v>
      </c>
      <c r="P277" s="117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213</v>
      </c>
      <c r="C278" s="7" t="s">
        <v>213</v>
      </c>
      <c r="D278" s="115" t="s">
        <v>215</v>
      </c>
      <c r="E278" s="116" t="s">
        <v>216</v>
      </c>
      <c r="F278" s="116" t="s">
        <v>223</v>
      </c>
      <c r="G278" s="116" t="s">
        <v>227</v>
      </c>
      <c r="H278" s="116" t="s">
        <v>228</v>
      </c>
      <c r="I278" s="116" t="s">
        <v>229</v>
      </c>
      <c r="J278" s="116" t="s">
        <v>230</v>
      </c>
      <c r="K278" s="116" t="s">
        <v>232</v>
      </c>
      <c r="L278" s="116" t="s">
        <v>234</v>
      </c>
      <c r="M278" s="116" t="s">
        <v>236</v>
      </c>
      <c r="N278" s="116" t="s">
        <v>237</v>
      </c>
      <c r="O278" s="116" t="s">
        <v>238</v>
      </c>
      <c r="P278" s="117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259</v>
      </c>
      <c r="E279" s="9" t="s">
        <v>258</v>
      </c>
      <c r="F279" s="9" t="s">
        <v>259</v>
      </c>
      <c r="G279" s="9" t="s">
        <v>259</v>
      </c>
      <c r="H279" s="9" t="s">
        <v>259</v>
      </c>
      <c r="I279" s="9" t="s">
        <v>258</v>
      </c>
      <c r="J279" s="9" t="s">
        <v>259</v>
      </c>
      <c r="K279" s="9" t="s">
        <v>259</v>
      </c>
      <c r="L279" s="9" t="s">
        <v>258</v>
      </c>
      <c r="M279" s="9" t="s">
        <v>259</v>
      </c>
      <c r="N279" s="9" t="s">
        <v>259</v>
      </c>
      <c r="O279" s="9" t="s">
        <v>260</v>
      </c>
      <c r="P279" s="117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117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0.68993248134840301</v>
      </c>
      <c r="E281" s="21">
        <v>0.62</v>
      </c>
      <c r="F281" s="22">
        <v>0.67</v>
      </c>
      <c r="G281" s="21">
        <v>0.65</v>
      </c>
      <c r="H281" s="22">
        <v>0.65</v>
      </c>
      <c r="I281" s="21">
        <v>0.67</v>
      </c>
      <c r="J281" s="22">
        <v>0.8</v>
      </c>
      <c r="K281" s="21">
        <v>0.77</v>
      </c>
      <c r="L281" s="108">
        <v>0.91</v>
      </c>
      <c r="M281" s="21">
        <v>0.7</v>
      </c>
      <c r="N281" s="21">
        <v>0.61</v>
      </c>
      <c r="O281" s="108">
        <v>0.17799999999999999</v>
      </c>
      <c r="P281" s="117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0.67746503118080537</v>
      </c>
      <c r="E282" s="9">
        <v>0.69</v>
      </c>
      <c r="F282" s="24">
        <v>0.71</v>
      </c>
      <c r="G282" s="9">
        <v>0.65</v>
      </c>
      <c r="H282" s="24">
        <v>0.7</v>
      </c>
      <c r="I282" s="9">
        <v>0.66</v>
      </c>
      <c r="J282" s="24">
        <v>0.73</v>
      </c>
      <c r="K282" s="9">
        <v>0.74</v>
      </c>
      <c r="L282" s="109">
        <v>0.84</v>
      </c>
      <c r="M282" s="9">
        <v>0.64</v>
      </c>
      <c r="N282" s="9">
        <v>0.63</v>
      </c>
      <c r="O282" s="109">
        <v>0.17499999999999999</v>
      </c>
      <c r="P282" s="117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9</v>
      </c>
    </row>
    <row r="283" spans="1:45">
      <c r="A283" s="36"/>
      <c r="B283" s="18">
        <v>1</v>
      </c>
      <c r="C283" s="7">
        <v>3</v>
      </c>
      <c r="D283" s="9">
        <v>0.68296075318527305</v>
      </c>
      <c r="E283" s="9">
        <v>0.65</v>
      </c>
      <c r="F283" s="24">
        <v>0.71</v>
      </c>
      <c r="G283" s="9">
        <v>0.7</v>
      </c>
      <c r="H283" s="24">
        <v>0.7</v>
      </c>
      <c r="I283" s="9">
        <v>0.68</v>
      </c>
      <c r="J283" s="24">
        <v>0.75</v>
      </c>
      <c r="K283" s="24">
        <v>0.78</v>
      </c>
      <c r="L283" s="112">
        <v>0.79</v>
      </c>
      <c r="M283" s="10">
        <v>0.72</v>
      </c>
      <c r="N283" s="10">
        <v>0.61</v>
      </c>
      <c r="O283" s="112">
        <v>0.221</v>
      </c>
      <c r="P283" s="117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0.67846114837175864</v>
      </c>
      <c r="E284" s="9">
        <v>0.62</v>
      </c>
      <c r="F284" s="24">
        <v>0.71</v>
      </c>
      <c r="G284" s="9">
        <v>0.65</v>
      </c>
      <c r="H284" s="24">
        <v>0.7</v>
      </c>
      <c r="I284" s="9">
        <v>0.7</v>
      </c>
      <c r="J284" s="24">
        <v>0.74</v>
      </c>
      <c r="K284" s="24">
        <v>0.79</v>
      </c>
      <c r="L284" s="112">
        <v>0.83</v>
      </c>
      <c r="M284" s="10">
        <v>0.7</v>
      </c>
      <c r="N284" s="10">
        <v>0.6</v>
      </c>
      <c r="O284" s="112">
        <v>0.20100000000000001</v>
      </c>
      <c r="P284" s="117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0.68749309058093133</v>
      </c>
    </row>
    <row r="285" spans="1:45">
      <c r="A285" s="36"/>
      <c r="B285" s="18">
        <v>1</v>
      </c>
      <c r="C285" s="7">
        <v>5</v>
      </c>
      <c r="D285" s="9">
        <v>0.682864099788416</v>
      </c>
      <c r="E285" s="9">
        <v>0.62</v>
      </c>
      <c r="F285" s="9">
        <v>0.73</v>
      </c>
      <c r="G285" s="9">
        <v>0.65</v>
      </c>
      <c r="H285" s="9">
        <v>0.7</v>
      </c>
      <c r="I285" s="9">
        <v>0.69</v>
      </c>
      <c r="J285" s="9">
        <v>0.73</v>
      </c>
      <c r="K285" s="9">
        <v>0.78</v>
      </c>
      <c r="L285" s="109">
        <v>0.85</v>
      </c>
      <c r="M285" s="9">
        <v>0.66</v>
      </c>
      <c r="N285" s="9">
        <v>0.6</v>
      </c>
      <c r="O285" s="109">
        <v>0.20100000000000001</v>
      </c>
      <c r="P285" s="117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26</v>
      </c>
    </row>
    <row r="286" spans="1:45">
      <c r="A286" s="36"/>
      <c r="B286" s="18">
        <v>1</v>
      </c>
      <c r="C286" s="7">
        <v>6</v>
      </c>
      <c r="D286" s="9">
        <v>0.67590192098122148</v>
      </c>
      <c r="E286" s="9">
        <v>0.64</v>
      </c>
      <c r="F286" s="9">
        <v>0.7</v>
      </c>
      <c r="G286" s="9">
        <v>0.7</v>
      </c>
      <c r="H286" s="9">
        <v>0.7</v>
      </c>
      <c r="I286" s="9">
        <v>0.67</v>
      </c>
      <c r="J286" s="9">
        <v>0.71</v>
      </c>
      <c r="K286" s="110">
        <v>0.85</v>
      </c>
      <c r="L286" s="109">
        <v>0.84</v>
      </c>
      <c r="M286" s="9">
        <v>0.7</v>
      </c>
      <c r="N286" s="110">
        <v>0.54</v>
      </c>
      <c r="O286" s="109">
        <v>0.215</v>
      </c>
      <c r="P286" s="117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6"/>
      <c r="B287" s="19" t="s">
        <v>246</v>
      </c>
      <c r="C287" s="11"/>
      <c r="D287" s="25">
        <v>0.68126423914264633</v>
      </c>
      <c r="E287" s="25">
        <v>0.64</v>
      </c>
      <c r="F287" s="25">
        <v>0.70499999999999996</v>
      </c>
      <c r="G287" s="25">
        <v>0.66666666666666663</v>
      </c>
      <c r="H287" s="25">
        <v>0.69166666666666676</v>
      </c>
      <c r="I287" s="25">
        <v>0.67833333333333334</v>
      </c>
      <c r="J287" s="25">
        <v>0.74333333333333351</v>
      </c>
      <c r="K287" s="25">
        <v>0.78500000000000003</v>
      </c>
      <c r="L287" s="25">
        <v>0.84333333333333327</v>
      </c>
      <c r="M287" s="25">
        <v>0.68666666666666665</v>
      </c>
      <c r="N287" s="25">
        <v>0.59833333333333338</v>
      </c>
      <c r="O287" s="25">
        <v>0.19850000000000001</v>
      </c>
      <c r="P287" s="117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2" t="s">
        <v>247</v>
      </c>
      <c r="C288" s="34"/>
      <c r="D288" s="10">
        <v>0.68066262408008726</v>
      </c>
      <c r="E288" s="10">
        <v>0.63</v>
      </c>
      <c r="F288" s="10">
        <v>0.71</v>
      </c>
      <c r="G288" s="10">
        <v>0.65</v>
      </c>
      <c r="H288" s="10">
        <v>0.7</v>
      </c>
      <c r="I288" s="10">
        <v>0.67500000000000004</v>
      </c>
      <c r="J288" s="10">
        <v>0.73499999999999999</v>
      </c>
      <c r="K288" s="10">
        <v>0.78</v>
      </c>
      <c r="L288" s="10">
        <v>0.84</v>
      </c>
      <c r="M288" s="10">
        <v>0.7</v>
      </c>
      <c r="N288" s="10">
        <v>0.60499999999999998</v>
      </c>
      <c r="O288" s="10">
        <v>0.20100000000000001</v>
      </c>
      <c r="P288" s="117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6"/>
      <c r="B289" s="2" t="s">
        <v>248</v>
      </c>
      <c r="C289" s="34"/>
      <c r="D289" s="26">
        <v>5.1307288369562467E-3</v>
      </c>
      <c r="E289" s="26">
        <v>2.756809750418043E-2</v>
      </c>
      <c r="F289" s="26">
        <v>1.9748417658131477E-2</v>
      </c>
      <c r="G289" s="26">
        <v>2.5819888974716078E-2</v>
      </c>
      <c r="H289" s="26">
        <v>2.0412414523193124E-2</v>
      </c>
      <c r="I289" s="26">
        <v>1.471960144387971E-2</v>
      </c>
      <c r="J289" s="26">
        <v>3.076794869123823E-2</v>
      </c>
      <c r="K289" s="26">
        <v>3.6193922141707704E-2</v>
      </c>
      <c r="L289" s="26">
        <v>3.8815804341359034E-2</v>
      </c>
      <c r="M289" s="26">
        <v>3.0110906108363207E-2</v>
      </c>
      <c r="N289" s="26">
        <v>3.0605010483034729E-2</v>
      </c>
      <c r="O289" s="26">
        <v>1.8780308836651226E-2</v>
      </c>
      <c r="P289" s="182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74"/>
    </row>
    <row r="290" spans="1:45">
      <c r="A290" s="36"/>
      <c r="B290" s="2" t="s">
        <v>85</v>
      </c>
      <c r="C290" s="34"/>
      <c r="D290" s="12">
        <v>7.5311876686983276E-3</v>
      </c>
      <c r="E290" s="12">
        <v>4.307515235028192E-2</v>
      </c>
      <c r="F290" s="12">
        <v>2.8011939940612025E-2</v>
      </c>
      <c r="G290" s="12">
        <v>3.872983346207412E-2</v>
      </c>
      <c r="H290" s="12">
        <v>2.9511924611845475E-2</v>
      </c>
      <c r="I290" s="12">
        <v>2.1699658148225616E-2</v>
      </c>
      <c r="J290" s="12">
        <v>4.1391859225881018E-2</v>
      </c>
      <c r="K290" s="12">
        <v>4.6106907186888792E-2</v>
      </c>
      <c r="L290" s="12">
        <v>4.6026645464062099E-2</v>
      </c>
      <c r="M290" s="12">
        <v>4.3850834138393024E-2</v>
      </c>
      <c r="N290" s="12">
        <v>5.115043534769035E-2</v>
      </c>
      <c r="O290" s="12">
        <v>9.461112764056033E-2</v>
      </c>
      <c r="P290" s="117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6"/>
      <c r="B291" s="2" t="s">
        <v>249</v>
      </c>
      <c r="C291" s="34"/>
      <c r="D291" s="12">
        <v>-9.0602386025750992E-3</v>
      </c>
      <c r="E291" s="12">
        <v>-6.9081553300847975E-2</v>
      </c>
      <c r="F291" s="12">
        <v>2.5464851442034586E-2</v>
      </c>
      <c r="G291" s="12">
        <v>-3.0293284688383437E-2</v>
      </c>
      <c r="H291" s="12">
        <v>6.0707171358025391E-3</v>
      </c>
      <c r="I291" s="12">
        <v>-1.3323417170430063E-2</v>
      </c>
      <c r="J291" s="12">
        <v>8.1222987572452832E-2</v>
      </c>
      <c r="K291" s="12">
        <v>0.14182965727942864</v>
      </c>
      <c r="L291" s="12">
        <v>0.22667899486919496</v>
      </c>
      <c r="M291" s="12">
        <v>-1.2020832290348116E-3</v>
      </c>
      <c r="N291" s="12">
        <v>-0.12968822300782401</v>
      </c>
      <c r="O291" s="12">
        <v>-0.71126982551596618</v>
      </c>
      <c r="P291" s="117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57" t="s">
        <v>250</v>
      </c>
      <c r="C292" s="58"/>
      <c r="D292" s="56">
        <v>0.06</v>
      </c>
      <c r="E292" s="56">
        <v>0.91</v>
      </c>
      <c r="F292" s="56">
        <v>0.44</v>
      </c>
      <c r="G292" s="56">
        <v>0.36</v>
      </c>
      <c r="H292" s="56">
        <v>0.16</v>
      </c>
      <c r="I292" s="56">
        <v>0.12</v>
      </c>
      <c r="J292" s="56">
        <v>1.23</v>
      </c>
      <c r="K292" s="56">
        <v>2.1</v>
      </c>
      <c r="L292" s="56">
        <v>3.31</v>
      </c>
      <c r="M292" s="56">
        <v>0.06</v>
      </c>
      <c r="N292" s="56">
        <v>1.78</v>
      </c>
      <c r="O292" s="56">
        <v>10.07</v>
      </c>
      <c r="P292" s="117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B293" s="37"/>
      <c r="C293" s="19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AS293" s="73"/>
    </row>
    <row r="294" spans="1:45" ht="15">
      <c r="B294" s="40" t="s">
        <v>436</v>
      </c>
      <c r="AS294" s="33" t="s">
        <v>66</v>
      </c>
    </row>
    <row r="295" spans="1:45" ht="15">
      <c r="A295" s="29" t="s">
        <v>52</v>
      </c>
      <c r="B295" s="17" t="s">
        <v>113</v>
      </c>
      <c r="C295" s="14" t="s">
        <v>114</v>
      </c>
      <c r="D295" s="15" t="s">
        <v>212</v>
      </c>
      <c r="E295" s="16" t="s">
        <v>212</v>
      </c>
      <c r="F295" s="16" t="s">
        <v>212</v>
      </c>
      <c r="G295" s="16" t="s">
        <v>212</v>
      </c>
      <c r="H295" s="16" t="s">
        <v>212</v>
      </c>
      <c r="I295" s="16" t="s">
        <v>212</v>
      </c>
      <c r="J295" s="16" t="s">
        <v>212</v>
      </c>
      <c r="K295" s="16" t="s">
        <v>212</v>
      </c>
      <c r="L295" s="16" t="s">
        <v>212</v>
      </c>
      <c r="M295" s="16" t="s">
        <v>212</v>
      </c>
      <c r="N295" s="16" t="s">
        <v>212</v>
      </c>
      <c r="O295" s="16" t="s">
        <v>212</v>
      </c>
      <c r="P295" s="16" t="s">
        <v>212</v>
      </c>
      <c r="Q295" s="16" t="s">
        <v>212</v>
      </c>
      <c r="R295" s="16" t="s">
        <v>212</v>
      </c>
      <c r="S295" s="16" t="s">
        <v>212</v>
      </c>
      <c r="T295" s="16" t="s">
        <v>212</v>
      </c>
      <c r="U295" s="16" t="s">
        <v>212</v>
      </c>
      <c r="V295" s="16" t="s">
        <v>212</v>
      </c>
      <c r="W295" s="16" t="s">
        <v>212</v>
      </c>
      <c r="X295" s="16" t="s">
        <v>212</v>
      </c>
      <c r="Y295" s="16" t="s">
        <v>212</v>
      </c>
      <c r="Z295" s="16" t="s">
        <v>212</v>
      </c>
      <c r="AA295" s="16" t="s">
        <v>212</v>
      </c>
      <c r="AB295" s="117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213</v>
      </c>
      <c r="C296" s="7" t="s">
        <v>213</v>
      </c>
      <c r="D296" s="115" t="s">
        <v>215</v>
      </c>
      <c r="E296" s="116" t="s">
        <v>216</v>
      </c>
      <c r="F296" s="116" t="s">
        <v>217</v>
      </c>
      <c r="G296" s="116" t="s">
        <v>218</v>
      </c>
      <c r="H296" s="116" t="s">
        <v>219</v>
      </c>
      <c r="I296" s="116" t="s">
        <v>253</v>
      </c>
      <c r="J296" s="116" t="s">
        <v>220</v>
      </c>
      <c r="K296" s="116" t="s">
        <v>221</v>
      </c>
      <c r="L296" s="116" t="s">
        <v>222</v>
      </c>
      <c r="M296" s="116" t="s">
        <v>223</v>
      </c>
      <c r="N296" s="116" t="s">
        <v>224</v>
      </c>
      <c r="O296" s="116" t="s">
        <v>226</v>
      </c>
      <c r="P296" s="116" t="s">
        <v>227</v>
      </c>
      <c r="Q296" s="116" t="s">
        <v>228</v>
      </c>
      <c r="R296" s="116" t="s">
        <v>229</v>
      </c>
      <c r="S296" s="116" t="s">
        <v>230</v>
      </c>
      <c r="T296" s="116" t="s">
        <v>231</v>
      </c>
      <c r="U296" s="116" t="s">
        <v>232</v>
      </c>
      <c r="V296" s="116" t="s">
        <v>233</v>
      </c>
      <c r="W296" s="116" t="s">
        <v>234</v>
      </c>
      <c r="X296" s="116" t="s">
        <v>235</v>
      </c>
      <c r="Y296" s="116" t="s">
        <v>236</v>
      </c>
      <c r="Z296" s="116" t="s">
        <v>237</v>
      </c>
      <c r="AA296" s="116" t="s">
        <v>238</v>
      </c>
      <c r="AB296" s="117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1</v>
      </c>
    </row>
    <row r="297" spans="1:45">
      <c r="A297" s="36"/>
      <c r="B297" s="18"/>
      <c r="C297" s="7"/>
      <c r="D297" s="8" t="s">
        <v>116</v>
      </c>
      <c r="E297" s="9" t="s">
        <v>258</v>
      </c>
      <c r="F297" s="9" t="s">
        <v>259</v>
      </c>
      <c r="G297" s="9" t="s">
        <v>116</v>
      </c>
      <c r="H297" s="9" t="s">
        <v>258</v>
      </c>
      <c r="I297" s="9" t="s">
        <v>258</v>
      </c>
      <c r="J297" s="9" t="s">
        <v>258</v>
      </c>
      <c r="K297" s="9" t="s">
        <v>258</v>
      </c>
      <c r="L297" s="9" t="s">
        <v>116</v>
      </c>
      <c r="M297" s="9" t="s">
        <v>116</v>
      </c>
      <c r="N297" s="9" t="s">
        <v>116</v>
      </c>
      <c r="O297" s="9" t="s">
        <v>116</v>
      </c>
      <c r="P297" s="9" t="s">
        <v>116</v>
      </c>
      <c r="Q297" s="9" t="s">
        <v>116</v>
      </c>
      <c r="R297" s="9" t="s">
        <v>258</v>
      </c>
      <c r="S297" s="9" t="s">
        <v>116</v>
      </c>
      <c r="T297" s="9" t="s">
        <v>258</v>
      </c>
      <c r="U297" s="9" t="s">
        <v>116</v>
      </c>
      <c r="V297" s="9" t="s">
        <v>116</v>
      </c>
      <c r="W297" s="9" t="s">
        <v>258</v>
      </c>
      <c r="X297" s="9" t="s">
        <v>258</v>
      </c>
      <c r="Y297" s="9" t="s">
        <v>259</v>
      </c>
      <c r="Z297" s="9" t="s">
        <v>259</v>
      </c>
      <c r="AA297" s="9" t="s">
        <v>260</v>
      </c>
      <c r="AB297" s="117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117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36"/>
      <c r="B299" s="17">
        <v>1</v>
      </c>
      <c r="C299" s="13">
        <v>1</v>
      </c>
      <c r="D299" s="108">
        <v>3.04765</v>
      </c>
      <c r="E299" s="21">
        <v>2.5099999999999998</v>
      </c>
      <c r="F299" s="22">
        <v>2.65</v>
      </c>
      <c r="G299" s="21">
        <v>2.6806499999999995</v>
      </c>
      <c r="H299" s="22">
        <v>2.57</v>
      </c>
      <c r="I299" s="21">
        <v>2.59</v>
      </c>
      <c r="J299" s="22">
        <v>2.4900000000000002</v>
      </c>
      <c r="K299" s="21">
        <v>2.72</v>
      </c>
      <c r="L299" s="21">
        <v>2.71</v>
      </c>
      <c r="M299" s="21">
        <v>2.71</v>
      </c>
      <c r="N299" s="21">
        <v>2.7102518204999999</v>
      </c>
      <c r="O299" s="21">
        <v>2.79</v>
      </c>
      <c r="P299" s="21">
        <v>2.7</v>
      </c>
      <c r="Q299" s="21">
        <v>2.76</v>
      </c>
      <c r="R299" s="21">
        <v>2.88</v>
      </c>
      <c r="S299" s="21">
        <v>2.6124999999999998</v>
      </c>
      <c r="T299" s="21">
        <v>2.5099999999999998</v>
      </c>
      <c r="U299" s="21">
        <v>2.87</v>
      </c>
      <c r="V299" s="21">
        <v>2.73</v>
      </c>
      <c r="W299" s="21">
        <v>2.4656000000000002</v>
      </c>
      <c r="X299" s="21">
        <v>2.5668842491872614</v>
      </c>
      <c r="Y299" s="21">
        <v>2.74</v>
      </c>
      <c r="Z299" s="21">
        <v>2.68</v>
      </c>
      <c r="AA299" s="21">
        <v>2.88</v>
      </c>
      <c r="AB299" s="117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109">
        <v>3.0518860000000001</v>
      </c>
      <c r="E300" s="9">
        <v>2.56</v>
      </c>
      <c r="F300" s="24">
        <v>2.61</v>
      </c>
      <c r="G300" s="9">
        <v>2.6081999999999996</v>
      </c>
      <c r="H300" s="24">
        <v>2.61</v>
      </c>
      <c r="I300" s="9">
        <v>2.67</v>
      </c>
      <c r="J300" s="24">
        <v>2.5</v>
      </c>
      <c r="K300" s="9">
        <v>2.59</v>
      </c>
      <c r="L300" s="9">
        <v>2.64</v>
      </c>
      <c r="M300" s="9">
        <v>2.86</v>
      </c>
      <c r="N300" s="9">
        <v>2.6978473725000005</v>
      </c>
      <c r="O300" s="9">
        <v>2.82</v>
      </c>
      <c r="P300" s="9">
        <v>2.8000000000000003</v>
      </c>
      <c r="Q300" s="9">
        <v>2.76</v>
      </c>
      <c r="R300" s="9">
        <v>2.85</v>
      </c>
      <c r="S300" s="9">
        <v>2.6326999999999998</v>
      </c>
      <c r="T300" s="9">
        <v>2.5099999999999998</v>
      </c>
      <c r="U300" s="9">
        <v>2.78</v>
      </c>
      <c r="V300" s="9">
        <v>2.72</v>
      </c>
      <c r="W300" s="9">
        <v>2.4632999999999998</v>
      </c>
      <c r="X300" s="9">
        <v>2.5496989453250465</v>
      </c>
      <c r="Y300" s="9">
        <v>2.59</v>
      </c>
      <c r="Z300" s="9">
        <v>2.66</v>
      </c>
      <c r="AA300" s="9">
        <v>2.86</v>
      </c>
      <c r="AB300" s="117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 t="e">
        <v>#N/A</v>
      </c>
    </row>
    <row r="301" spans="1:45">
      <c r="A301" s="36"/>
      <c r="B301" s="18">
        <v>1</v>
      </c>
      <c r="C301" s="7">
        <v>3</v>
      </c>
      <c r="D301" s="109">
        <v>3.0294219999999998</v>
      </c>
      <c r="E301" s="9">
        <v>2.54</v>
      </c>
      <c r="F301" s="24">
        <v>2.61</v>
      </c>
      <c r="G301" s="9">
        <v>2.7013499999999997</v>
      </c>
      <c r="H301" s="24">
        <v>2.56</v>
      </c>
      <c r="I301" s="9">
        <v>2.61</v>
      </c>
      <c r="J301" s="24">
        <v>2.5499999999999998</v>
      </c>
      <c r="K301" s="24">
        <v>2.62</v>
      </c>
      <c r="L301" s="10">
        <v>2.76</v>
      </c>
      <c r="M301" s="10">
        <v>2.84</v>
      </c>
      <c r="N301" s="10">
        <v>2.6988634679999999</v>
      </c>
      <c r="O301" s="10">
        <v>2.8</v>
      </c>
      <c r="P301" s="10">
        <v>2.73</v>
      </c>
      <c r="Q301" s="10">
        <v>2.7</v>
      </c>
      <c r="R301" s="10">
        <v>2.88</v>
      </c>
      <c r="S301" s="10">
        <v>2.6633</v>
      </c>
      <c r="T301" s="10">
        <v>2.4900000000000002</v>
      </c>
      <c r="U301" s="10">
        <v>2.8899999999999997</v>
      </c>
      <c r="V301" s="10">
        <v>2.82</v>
      </c>
      <c r="W301" s="10">
        <v>2.4271000000000003</v>
      </c>
      <c r="X301" s="10">
        <v>2.5249511075949704</v>
      </c>
      <c r="Y301" s="10">
        <v>2.75</v>
      </c>
      <c r="Z301" s="10">
        <v>2.73</v>
      </c>
      <c r="AA301" s="10">
        <v>2.8899999999999997</v>
      </c>
      <c r="AB301" s="117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109">
        <v>3.0507469999999999</v>
      </c>
      <c r="E302" s="9">
        <v>2.58</v>
      </c>
      <c r="F302" s="24">
        <v>2.65</v>
      </c>
      <c r="G302" s="9">
        <v>2.7220499999999999</v>
      </c>
      <c r="H302" s="24">
        <v>2.67</v>
      </c>
      <c r="I302" s="9">
        <v>2.64</v>
      </c>
      <c r="J302" s="24">
        <v>2.5499999999999998</v>
      </c>
      <c r="K302" s="24">
        <v>2.57</v>
      </c>
      <c r="L302" s="10">
        <v>2.73</v>
      </c>
      <c r="M302" s="10">
        <v>2.86</v>
      </c>
      <c r="N302" s="10">
        <v>2.7191433780000001</v>
      </c>
      <c r="O302" s="10">
        <v>2.84</v>
      </c>
      <c r="P302" s="10">
        <v>2.69</v>
      </c>
      <c r="Q302" s="10">
        <v>2.75</v>
      </c>
      <c r="R302" s="10">
        <v>2.73</v>
      </c>
      <c r="S302" s="10">
        <v>2.6109</v>
      </c>
      <c r="T302" s="10">
        <v>2.38</v>
      </c>
      <c r="U302" s="10">
        <v>2.85</v>
      </c>
      <c r="V302" s="10">
        <v>2.82</v>
      </c>
      <c r="W302" s="10">
        <v>2.4977999999999998</v>
      </c>
      <c r="X302" s="10">
        <v>2.5755949299646046</v>
      </c>
      <c r="Y302" s="10">
        <v>2.64</v>
      </c>
      <c r="Z302" s="10">
        <v>2.73</v>
      </c>
      <c r="AA302" s="10">
        <v>2.9000000000000004</v>
      </c>
      <c r="AB302" s="117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2.6718864148880779</v>
      </c>
    </row>
    <row r="303" spans="1:45">
      <c r="A303" s="36"/>
      <c r="B303" s="18">
        <v>1</v>
      </c>
      <c r="C303" s="7">
        <v>5</v>
      </c>
      <c r="D303" s="109">
        <v>3.0997179999999998</v>
      </c>
      <c r="E303" s="9">
        <v>2.5499999999999998</v>
      </c>
      <c r="F303" s="9">
        <v>2.65</v>
      </c>
      <c r="G303" s="9">
        <v>2.7427499999999996</v>
      </c>
      <c r="H303" s="9">
        <v>2.56</v>
      </c>
      <c r="I303" s="9">
        <v>2.68</v>
      </c>
      <c r="J303" s="9">
        <v>2.4</v>
      </c>
      <c r="K303" s="9">
        <v>2.57</v>
      </c>
      <c r="L303" s="9">
        <v>2.71</v>
      </c>
      <c r="M303" s="9">
        <v>2.91</v>
      </c>
      <c r="N303" s="9">
        <v>2.7304361603506502</v>
      </c>
      <c r="O303" s="9">
        <v>2.8</v>
      </c>
      <c r="P303" s="9">
        <v>2.77</v>
      </c>
      <c r="Q303" s="9">
        <v>2.72</v>
      </c>
      <c r="R303" s="9">
        <v>2.65</v>
      </c>
      <c r="S303" s="110">
        <v>2.4535999999999998</v>
      </c>
      <c r="T303" s="9">
        <v>2.4500000000000002</v>
      </c>
      <c r="U303" s="9">
        <v>2.7</v>
      </c>
      <c r="V303" s="9">
        <v>2.69</v>
      </c>
      <c r="W303" s="9">
        <v>2.5053000000000001</v>
      </c>
      <c r="X303" s="9">
        <v>2.5534727233521282</v>
      </c>
      <c r="Y303" s="9">
        <v>2.68</v>
      </c>
      <c r="Z303" s="9">
        <v>2.64</v>
      </c>
      <c r="AA303" s="9">
        <v>2.85</v>
      </c>
      <c r="AB303" s="117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27</v>
      </c>
    </row>
    <row r="304" spans="1:45">
      <c r="A304" s="36"/>
      <c r="B304" s="18">
        <v>1</v>
      </c>
      <c r="C304" s="7">
        <v>6</v>
      </c>
      <c r="D304" s="109">
        <v>3.0648949999999999</v>
      </c>
      <c r="E304" s="9">
        <v>2.5099999999999998</v>
      </c>
      <c r="F304" s="9">
        <v>2.62</v>
      </c>
      <c r="G304" s="9">
        <v>2.7427499999999996</v>
      </c>
      <c r="H304" s="9">
        <v>2.61</v>
      </c>
      <c r="I304" s="9">
        <v>2.59</v>
      </c>
      <c r="J304" s="9">
        <v>2.54</v>
      </c>
      <c r="K304" s="9">
        <v>2.63</v>
      </c>
      <c r="L304" s="9">
        <v>2.68</v>
      </c>
      <c r="M304" s="9">
        <v>2.95</v>
      </c>
      <c r="N304" s="9">
        <v>2.717830164</v>
      </c>
      <c r="O304" s="9">
        <v>2.81</v>
      </c>
      <c r="P304" s="9">
        <v>2.7199999999999998</v>
      </c>
      <c r="Q304" s="9">
        <v>2.77</v>
      </c>
      <c r="R304" s="9">
        <v>2.59</v>
      </c>
      <c r="S304" s="9">
        <v>2.5695999999999999</v>
      </c>
      <c r="T304" s="9">
        <v>2.39</v>
      </c>
      <c r="U304" s="110">
        <v>3.17</v>
      </c>
      <c r="V304" s="9">
        <v>2.68</v>
      </c>
      <c r="W304" s="9">
        <v>2.4546999999999999</v>
      </c>
      <c r="X304" s="9">
        <v>2.5610009357801289</v>
      </c>
      <c r="Y304" s="9">
        <v>2.76</v>
      </c>
      <c r="Z304" s="110">
        <v>2.41</v>
      </c>
      <c r="AA304" s="9">
        <v>2.83</v>
      </c>
      <c r="AB304" s="117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6"/>
      <c r="B305" s="19" t="s">
        <v>246</v>
      </c>
      <c r="C305" s="11"/>
      <c r="D305" s="25">
        <v>3.0573863333333335</v>
      </c>
      <c r="E305" s="25">
        <v>2.541666666666667</v>
      </c>
      <c r="F305" s="25">
        <v>2.6316666666666664</v>
      </c>
      <c r="G305" s="25">
        <v>2.6996249999999997</v>
      </c>
      <c r="H305" s="25">
        <v>2.5966666666666667</v>
      </c>
      <c r="I305" s="25">
        <v>2.63</v>
      </c>
      <c r="J305" s="25">
        <v>2.5050000000000003</v>
      </c>
      <c r="K305" s="25">
        <v>2.6166666666666667</v>
      </c>
      <c r="L305" s="25">
        <v>2.7050000000000001</v>
      </c>
      <c r="M305" s="25">
        <v>2.855</v>
      </c>
      <c r="N305" s="25">
        <v>2.7123953938917751</v>
      </c>
      <c r="O305" s="25">
        <v>2.81</v>
      </c>
      <c r="P305" s="25">
        <v>2.7349999999999999</v>
      </c>
      <c r="Q305" s="25">
        <v>2.7433333333333336</v>
      </c>
      <c r="R305" s="25">
        <v>2.7633333333333332</v>
      </c>
      <c r="S305" s="25">
        <v>2.5904333333333334</v>
      </c>
      <c r="T305" s="25">
        <v>2.4550000000000001</v>
      </c>
      <c r="U305" s="25">
        <v>2.8766666666666665</v>
      </c>
      <c r="V305" s="25">
        <v>2.7433333333333336</v>
      </c>
      <c r="W305" s="25">
        <v>2.4689666666666668</v>
      </c>
      <c r="X305" s="25">
        <v>2.5552671485340235</v>
      </c>
      <c r="Y305" s="25">
        <v>2.6933333333333334</v>
      </c>
      <c r="Z305" s="25">
        <v>2.6416666666666671</v>
      </c>
      <c r="AA305" s="25">
        <v>2.8683333333333336</v>
      </c>
      <c r="AB305" s="117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247</v>
      </c>
      <c r="C306" s="34"/>
      <c r="D306" s="10">
        <v>3.0513165</v>
      </c>
      <c r="E306" s="10">
        <v>2.5449999999999999</v>
      </c>
      <c r="F306" s="10">
        <v>2.6349999999999998</v>
      </c>
      <c r="G306" s="10">
        <v>2.7116999999999996</v>
      </c>
      <c r="H306" s="10">
        <v>2.59</v>
      </c>
      <c r="I306" s="10">
        <v>2.625</v>
      </c>
      <c r="J306" s="10">
        <v>2.52</v>
      </c>
      <c r="K306" s="10">
        <v>2.605</v>
      </c>
      <c r="L306" s="10">
        <v>2.71</v>
      </c>
      <c r="M306" s="10">
        <v>2.86</v>
      </c>
      <c r="N306" s="10">
        <v>2.7140409922500002</v>
      </c>
      <c r="O306" s="10">
        <v>2.8049999999999997</v>
      </c>
      <c r="P306" s="10">
        <v>2.7249999999999996</v>
      </c>
      <c r="Q306" s="10">
        <v>2.7549999999999999</v>
      </c>
      <c r="R306" s="10">
        <v>2.79</v>
      </c>
      <c r="S306" s="10">
        <v>2.6116999999999999</v>
      </c>
      <c r="T306" s="10">
        <v>2.4700000000000002</v>
      </c>
      <c r="U306" s="10">
        <v>2.8600000000000003</v>
      </c>
      <c r="V306" s="10">
        <v>2.7250000000000001</v>
      </c>
      <c r="W306" s="10">
        <v>2.4644500000000003</v>
      </c>
      <c r="X306" s="10">
        <v>2.5572368295661283</v>
      </c>
      <c r="Y306" s="10">
        <v>2.71</v>
      </c>
      <c r="Z306" s="10">
        <v>2.67</v>
      </c>
      <c r="AA306" s="10">
        <v>2.87</v>
      </c>
      <c r="AB306" s="117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2" t="s">
        <v>248</v>
      </c>
      <c r="C307" s="34"/>
      <c r="D307" s="26">
        <v>2.3662141142903031E-2</v>
      </c>
      <c r="E307" s="26">
        <v>2.7868739954771418E-2</v>
      </c>
      <c r="F307" s="26">
        <v>2.0412414523193145E-2</v>
      </c>
      <c r="G307" s="26">
        <v>5.0880190152946571E-2</v>
      </c>
      <c r="H307" s="26">
        <v>4.2739521132865575E-2</v>
      </c>
      <c r="I307" s="26">
        <v>3.94968353162631E-2</v>
      </c>
      <c r="J307" s="26">
        <v>5.7532599454570073E-2</v>
      </c>
      <c r="K307" s="26">
        <v>5.6450568346710923E-2</v>
      </c>
      <c r="L307" s="26">
        <v>4.1352146256270546E-2</v>
      </c>
      <c r="M307" s="26">
        <v>8.1670067956381737E-2</v>
      </c>
      <c r="N307" s="26">
        <v>1.2648273571675604E-2</v>
      </c>
      <c r="O307" s="26">
        <v>1.7888543819998284E-2</v>
      </c>
      <c r="P307" s="26">
        <v>4.230839160261244E-2</v>
      </c>
      <c r="Q307" s="26">
        <v>2.7325202042558793E-2</v>
      </c>
      <c r="R307" s="26">
        <v>0.1254857229594932</v>
      </c>
      <c r="S307" s="26">
        <v>7.3701062859816854E-2</v>
      </c>
      <c r="T307" s="26">
        <v>5.8566201857385231E-2</v>
      </c>
      <c r="U307" s="26">
        <v>0.15970806700560447</v>
      </c>
      <c r="V307" s="26">
        <v>6.2182527020591988E-2</v>
      </c>
      <c r="W307" s="26">
        <v>2.881414004732159E-2</v>
      </c>
      <c r="X307" s="26">
        <v>1.7517643840361426E-2</v>
      </c>
      <c r="Y307" s="26">
        <v>6.8605150438335663E-2</v>
      </c>
      <c r="Z307" s="26">
        <v>0.11923366415013277</v>
      </c>
      <c r="AA307" s="26">
        <v>2.6394443859772201E-2</v>
      </c>
      <c r="AB307" s="182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74"/>
    </row>
    <row r="308" spans="1:45">
      <c r="A308" s="36"/>
      <c r="B308" s="2" t="s">
        <v>85</v>
      </c>
      <c r="C308" s="34"/>
      <c r="D308" s="12">
        <v>7.7393363360479346E-3</v>
      </c>
      <c r="E308" s="12">
        <v>1.0964750146139573E-2</v>
      </c>
      <c r="F308" s="12">
        <v>7.7564589701810569E-3</v>
      </c>
      <c r="G308" s="12">
        <v>1.8847132528757356E-2</v>
      </c>
      <c r="H308" s="12">
        <v>1.6459379126905871E-2</v>
      </c>
      <c r="I308" s="12">
        <v>1.5017808105043004E-2</v>
      </c>
      <c r="J308" s="12">
        <v>2.2967105570686652E-2</v>
      </c>
      <c r="K308" s="12">
        <v>2.1573465610207995E-2</v>
      </c>
      <c r="L308" s="12">
        <v>1.528729990989669E-2</v>
      </c>
      <c r="M308" s="12">
        <v>2.8605978268434935E-2</v>
      </c>
      <c r="N308" s="12">
        <v>4.6631378301847503E-3</v>
      </c>
      <c r="O308" s="12">
        <v>6.3660298291808842E-3</v>
      </c>
      <c r="P308" s="12">
        <v>1.5469247386695591E-2</v>
      </c>
      <c r="Q308" s="12">
        <v>9.9605839766313941E-3</v>
      </c>
      <c r="R308" s="12">
        <v>4.5410997452168832E-2</v>
      </c>
      <c r="S308" s="12">
        <v>2.8451248643013467E-2</v>
      </c>
      <c r="T308" s="12">
        <v>2.3855886703619239E-2</v>
      </c>
      <c r="U308" s="12">
        <v>5.5518447394764012E-2</v>
      </c>
      <c r="V308" s="12">
        <v>2.2666777771783227E-2</v>
      </c>
      <c r="W308" s="12">
        <v>1.1670526150206532E-2</v>
      </c>
      <c r="X308" s="12">
        <v>6.855503875753826E-3</v>
      </c>
      <c r="Y308" s="12">
        <v>2.547220932116423E-2</v>
      </c>
      <c r="Z308" s="12">
        <v>4.5135771918031323E-2</v>
      </c>
      <c r="AA308" s="12">
        <v>9.2020141289153503E-3</v>
      </c>
      <c r="AB308" s="117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6"/>
      <c r="B309" s="2" t="s">
        <v>249</v>
      </c>
      <c r="C309" s="34"/>
      <c r="D309" s="12">
        <v>0.14428005483212281</v>
      </c>
      <c r="E309" s="12">
        <v>-4.8737007492463236E-2</v>
      </c>
      <c r="F309" s="12">
        <v>-1.5052940872524401E-2</v>
      </c>
      <c r="G309" s="12">
        <v>1.0381648320586967E-2</v>
      </c>
      <c r="H309" s="12">
        <v>-2.8152300113611695E-2</v>
      </c>
      <c r="I309" s="12">
        <v>-1.5676719884004653E-2</v>
      </c>
      <c r="J309" s="12">
        <v>-6.2460145745030893E-2</v>
      </c>
      <c r="K309" s="12">
        <v>-2.0666951975847447E-2</v>
      </c>
      <c r="L309" s="12">
        <v>1.2393335632611135E-2</v>
      </c>
      <c r="M309" s="12">
        <v>6.8533446665842934E-2</v>
      </c>
      <c r="N309" s="12">
        <v>1.5161190527402724E-2</v>
      </c>
      <c r="O309" s="12">
        <v>5.1691413355873461E-2</v>
      </c>
      <c r="P309" s="12">
        <v>2.3621357839257451E-2</v>
      </c>
      <c r="Q309" s="12">
        <v>2.6740252896659378E-2</v>
      </c>
      <c r="R309" s="12">
        <v>3.4225601034423514E-2</v>
      </c>
      <c r="S309" s="12">
        <v>-3.0485233616548202E-2</v>
      </c>
      <c r="T309" s="12">
        <v>-8.1173516089441566E-2</v>
      </c>
      <c r="U309" s="12">
        <v>7.6642573815087323E-2</v>
      </c>
      <c r="V309" s="12">
        <v>2.6740252896659378E-2</v>
      </c>
      <c r="W309" s="12">
        <v>-7.5946247973236236E-2</v>
      </c>
      <c r="X309" s="12">
        <v>-4.3646790411537517E-2</v>
      </c>
      <c r="Y309" s="12">
        <v>8.0268825522487042E-3</v>
      </c>
      <c r="Z309" s="12">
        <v>-1.1310266803642111E-2</v>
      </c>
      <c r="AA309" s="12">
        <v>7.352367875768584E-2</v>
      </c>
      <c r="AB309" s="117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6"/>
      <c r="B310" s="57" t="s">
        <v>250</v>
      </c>
      <c r="C310" s="58"/>
      <c r="D310" s="56">
        <v>2.71</v>
      </c>
      <c r="E310" s="56">
        <v>1.1599999999999999</v>
      </c>
      <c r="F310" s="56">
        <v>0.49</v>
      </c>
      <c r="G310" s="56">
        <v>0.02</v>
      </c>
      <c r="H310" s="56">
        <v>0.75</v>
      </c>
      <c r="I310" s="56">
        <v>0.5</v>
      </c>
      <c r="J310" s="56">
        <v>1.44</v>
      </c>
      <c r="K310" s="56">
        <v>0.6</v>
      </c>
      <c r="L310" s="56">
        <v>0.06</v>
      </c>
      <c r="M310" s="56">
        <v>1.19</v>
      </c>
      <c r="N310" s="56">
        <v>0.12</v>
      </c>
      <c r="O310" s="56">
        <v>0.85</v>
      </c>
      <c r="P310" s="56">
        <v>0.28999999999999998</v>
      </c>
      <c r="Q310" s="56">
        <v>0.35</v>
      </c>
      <c r="R310" s="56">
        <v>0.5</v>
      </c>
      <c r="S310" s="56">
        <v>0.8</v>
      </c>
      <c r="T310" s="56">
        <v>1.81</v>
      </c>
      <c r="U310" s="56">
        <v>1.35</v>
      </c>
      <c r="V310" s="56">
        <v>0.35</v>
      </c>
      <c r="W310" s="56">
        <v>1.71</v>
      </c>
      <c r="X310" s="56">
        <v>1.06</v>
      </c>
      <c r="Y310" s="56">
        <v>0.02</v>
      </c>
      <c r="Z310" s="56">
        <v>0.41</v>
      </c>
      <c r="AA310" s="56">
        <v>1.29</v>
      </c>
      <c r="AB310" s="117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B311" s="37"/>
      <c r="C311" s="19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S311" s="73"/>
    </row>
    <row r="312" spans="1:45" ht="15">
      <c r="B312" s="40" t="s">
        <v>437</v>
      </c>
      <c r="AS312" s="33" t="s">
        <v>66</v>
      </c>
    </row>
    <row r="313" spans="1:45" ht="15">
      <c r="A313" s="29" t="s">
        <v>42</v>
      </c>
      <c r="B313" s="17" t="s">
        <v>113</v>
      </c>
      <c r="C313" s="14" t="s">
        <v>114</v>
      </c>
      <c r="D313" s="15" t="s">
        <v>212</v>
      </c>
      <c r="E313" s="16" t="s">
        <v>212</v>
      </c>
      <c r="F313" s="16" t="s">
        <v>212</v>
      </c>
      <c r="G313" s="16" t="s">
        <v>212</v>
      </c>
      <c r="H313" s="16" t="s">
        <v>212</v>
      </c>
      <c r="I313" s="16" t="s">
        <v>212</v>
      </c>
      <c r="J313" s="16" t="s">
        <v>212</v>
      </c>
      <c r="K313" s="16" t="s">
        <v>212</v>
      </c>
      <c r="L313" s="16" t="s">
        <v>212</v>
      </c>
      <c r="M313" s="16" t="s">
        <v>212</v>
      </c>
      <c r="N313" s="16" t="s">
        <v>212</v>
      </c>
      <c r="O313" s="16" t="s">
        <v>212</v>
      </c>
      <c r="P313" s="16" t="s">
        <v>212</v>
      </c>
      <c r="Q313" s="16" t="s">
        <v>212</v>
      </c>
      <c r="R313" s="16" t="s">
        <v>212</v>
      </c>
      <c r="S313" s="16" t="s">
        <v>212</v>
      </c>
      <c r="T313" s="16" t="s">
        <v>212</v>
      </c>
      <c r="U313" s="16" t="s">
        <v>212</v>
      </c>
      <c r="V313" s="16" t="s">
        <v>212</v>
      </c>
      <c r="W313" s="16" t="s">
        <v>212</v>
      </c>
      <c r="X313" s="117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213</v>
      </c>
      <c r="C314" s="7" t="s">
        <v>213</v>
      </c>
      <c r="D314" s="115" t="s">
        <v>215</v>
      </c>
      <c r="E314" s="116" t="s">
        <v>218</v>
      </c>
      <c r="F314" s="116" t="s">
        <v>219</v>
      </c>
      <c r="G314" s="116" t="s">
        <v>253</v>
      </c>
      <c r="H314" s="116" t="s">
        <v>220</v>
      </c>
      <c r="I314" s="116" t="s">
        <v>221</v>
      </c>
      <c r="J314" s="116" t="s">
        <v>222</v>
      </c>
      <c r="K314" s="116" t="s">
        <v>223</v>
      </c>
      <c r="L314" s="116" t="s">
        <v>224</v>
      </c>
      <c r="M314" s="116" t="s">
        <v>226</v>
      </c>
      <c r="N314" s="116" t="s">
        <v>227</v>
      </c>
      <c r="O314" s="116" t="s">
        <v>228</v>
      </c>
      <c r="P314" s="116" t="s">
        <v>229</v>
      </c>
      <c r="Q314" s="116" t="s">
        <v>230</v>
      </c>
      <c r="R314" s="116" t="s">
        <v>231</v>
      </c>
      <c r="S314" s="116" t="s">
        <v>232</v>
      </c>
      <c r="T314" s="116" t="s">
        <v>235</v>
      </c>
      <c r="U314" s="116" t="s">
        <v>236</v>
      </c>
      <c r="V314" s="116" t="s">
        <v>237</v>
      </c>
      <c r="W314" s="116" t="s">
        <v>238</v>
      </c>
      <c r="X314" s="117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3</v>
      </c>
    </row>
    <row r="315" spans="1:45">
      <c r="A315" s="36"/>
      <c r="B315" s="18"/>
      <c r="C315" s="7"/>
      <c r="D315" s="8" t="s">
        <v>259</v>
      </c>
      <c r="E315" s="9" t="s">
        <v>116</v>
      </c>
      <c r="F315" s="9" t="s">
        <v>258</v>
      </c>
      <c r="G315" s="9" t="s">
        <v>258</v>
      </c>
      <c r="H315" s="9" t="s">
        <v>258</v>
      </c>
      <c r="I315" s="9" t="s">
        <v>258</v>
      </c>
      <c r="J315" s="9" t="s">
        <v>259</v>
      </c>
      <c r="K315" s="9" t="s">
        <v>259</v>
      </c>
      <c r="L315" s="9" t="s">
        <v>116</v>
      </c>
      <c r="M315" s="9" t="s">
        <v>116</v>
      </c>
      <c r="N315" s="9" t="s">
        <v>259</v>
      </c>
      <c r="O315" s="9" t="s">
        <v>259</v>
      </c>
      <c r="P315" s="9" t="s">
        <v>258</v>
      </c>
      <c r="Q315" s="9" t="s">
        <v>259</v>
      </c>
      <c r="R315" s="9" t="s">
        <v>258</v>
      </c>
      <c r="S315" s="9" t="s">
        <v>259</v>
      </c>
      <c r="T315" s="9" t="s">
        <v>258</v>
      </c>
      <c r="U315" s="9" t="s">
        <v>259</v>
      </c>
      <c r="V315" s="9" t="s">
        <v>259</v>
      </c>
      <c r="W315" s="9" t="s">
        <v>260</v>
      </c>
      <c r="X315" s="117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/>
      <c r="C316" s="7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117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7">
        <v>1</v>
      </c>
      <c r="C317" s="13">
        <v>1</v>
      </c>
      <c r="D317" s="191">
        <v>10.5760688722804</v>
      </c>
      <c r="E317" s="191">
        <v>11.28</v>
      </c>
      <c r="F317" s="192">
        <v>11.55</v>
      </c>
      <c r="G317" s="191">
        <v>13.15</v>
      </c>
      <c r="H317" s="192">
        <v>10.8</v>
      </c>
      <c r="I317" s="191">
        <v>12.05</v>
      </c>
      <c r="J317" s="192">
        <v>11.1</v>
      </c>
      <c r="K317" s="191">
        <v>10.88</v>
      </c>
      <c r="L317" s="191">
        <v>11.880657965628799</v>
      </c>
      <c r="M317" s="193">
        <v>14</v>
      </c>
      <c r="N317" s="191">
        <v>12</v>
      </c>
      <c r="O317" s="191">
        <v>12</v>
      </c>
      <c r="P317" s="190">
        <v>11.04</v>
      </c>
      <c r="Q317" s="191">
        <v>11.62</v>
      </c>
      <c r="R317" s="191">
        <v>11.5</v>
      </c>
      <c r="S317" s="193">
        <v>7.8</v>
      </c>
      <c r="T317" s="191">
        <v>10.734556094567292</v>
      </c>
      <c r="U317" s="193">
        <v>9.3000000000000007</v>
      </c>
      <c r="V317" s="191">
        <v>9.6999999999999993</v>
      </c>
      <c r="W317" s="191">
        <v>13.1</v>
      </c>
      <c r="X317" s="194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196">
        <v>1</v>
      </c>
    </row>
    <row r="318" spans="1:45">
      <c r="A318" s="36"/>
      <c r="B318" s="18">
        <v>1</v>
      </c>
      <c r="C318" s="7">
        <v>2</v>
      </c>
      <c r="D318" s="198">
        <v>10.648830439805423</v>
      </c>
      <c r="E318" s="198">
        <v>11.34</v>
      </c>
      <c r="F318" s="199">
        <v>11.3</v>
      </c>
      <c r="G318" s="198">
        <v>13.55</v>
      </c>
      <c r="H318" s="199">
        <v>11</v>
      </c>
      <c r="I318" s="198">
        <v>11</v>
      </c>
      <c r="J318" s="199">
        <v>11.2</v>
      </c>
      <c r="K318" s="198">
        <v>10.81</v>
      </c>
      <c r="L318" s="198">
        <v>11.620308987414479</v>
      </c>
      <c r="M318" s="197">
        <v>13</v>
      </c>
      <c r="N318" s="198">
        <v>12</v>
      </c>
      <c r="O318" s="198">
        <v>12</v>
      </c>
      <c r="P318" s="198">
        <v>12</v>
      </c>
      <c r="Q318" s="198">
        <v>11.69</v>
      </c>
      <c r="R318" s="198">
        <v>11.7</v>
      </c>
      <c r="S318" s="197">
        <v>8.3000000000000007</v>
      </c>
      <c r="T318" s="198">
        <v>10.089975603244056</v>
      </c>
      <c r="U318" s="197">
        <v>8.9</v>
      </c>
      <c r="V318" s="198">
        <v>9.5</v>
      </c>
      <c r="W318" s="198">
        <v>13.2</v>
      </c>
      <c r="X318" s="194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196">
        <v>35</v>
      </c>
    </row>
    <row r="319" spans="1:45">
      <c r="A319" s="36"/>
      <c r="B319" s="18">
        <v>1</v>
      </c>
      <c r="C319" s="7">
        <v>3</v>
      </c>
      <c r="D319" s="198">
        <v>10.546674079404236</v>
      </c>
      <c r="E319" s="202">
        <v>12.64</v>
      </c>
      <c r="F319" s="199">
        <v>11.65</v>
      </c>
      <c r="G319" s="198">
        <v>13.25</v>
      </c>
      <c r="H319" s="199">
        <v>11</v>
      </c>
      <c r="I319" s="198">
        <v>11.35</v>
      </c>
      <c r="J319" s="199">
        <v>11.4</v>
      </c>
      <c r="K319" s="199">
        <v>11.88</v>
      </c>
      <c r="L319" s="200">
        <v>11.4790859068855</v>
      </c>
      <c r="M319" s="201">
        <v>14</v>
      </c>
      <c r="N319" s="200">
        <v>12</v>
      </c>
      <c r="O319" s="200">
        <v>11.8</v>
      </c>
      <c r="P319" s="200">
        <v>11.73</v>
      </c>
      <c r="Q319" s="200">
        <v>11.77</v>
      </c>
      <c r="R319" s="200">
        <v>11.8</v>
      </c>
      <c r="S319" s="201">
        <v>8.9</v>
      </c>
      <c r="T319" s="200">
        <v>10.452943585797865</v>
      </c>
      <c r="U319" s="201">
        <v>8.6999999999999993</v>
      </c>
      <c r="V319" s="200">
        <v>10.1</v>
      </c>
      <c r="W319" s="200">
        <v>13.4</v>
      </c>
      <c r="X319" s="194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196">
        <v>16</v>
      </c>
    </row>
    <row r="320" spans="1:45">
      <c r="A320" s="36"/>
      <c r="B320" s="18">
        <v>1</v>
      </c>
      <c r="C320" s="7">
        <v>4</v>
      </c>
      <c r="D320" s="198">
        <v>10.963114306107753</v>
      </c>
      <c r="E320" s="198">
        <v>10.96</v>
      </c>
      <c r="F320" s="199">
        <v>11.95</v>
      </c>
      <c r="G320" s="198">
        <v>13.2</v>
      </c>
      <c r="H320" s="199">
        <v>10.85</v>
      </c>
      <c r="I320" s="198">
        <v>10.95</v>
      </c>
      <c r="J320" s="199">
        <v>11.2</v>
      </c>
      <c r="K320" s="199">
        <v>11.81</v>
      </c>
      <c r="L320" s="200">
        <v>11.7080624879871</v>
      </c>
      <c r="M320" s="201">
        <v>13</v>
      </c>
      <c r="N320" s="200">
        <v>12</v>
      </c>
      <c r="O320" s="200">
        <v>11.8</v>
      </c>
      <c r="P320" s="200">
        <v>11.83</v>
      </c>
      <c r="Q320" s="200">
        <v>12.18</v>
      </c>
      <c r="R320" s="200">
        <v>11.2</v>
      </c>
      <c r="S320" s="201">
        <v>9.6</v>
      </c>
      <c r="T320" s="200">
        <v>10.936831284306907</v>
      </c>
      <c r="U320" s="201">
        <v>8.6999999999999993</v>
      </c>
      <c r="V320" s="200">
        <v>10.3</v>
      </c>
      <c r="W320" s="200">
        <v>13.3</v>
      </c>
      <c r="X320" s="194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6">
        <v>11.496001851511288</v>
      </c>
    </row>
    <row r="321" spans="1:45">
      <c r="A321" s="36"/>
      <c r="B321" s="18">
        <v>1</v>
      </c>
      <c r="C321" s="7">
        <v>5</v>
      </c>
      <c r="D321" s="198">
        <v>10.62449307208176</v>
      </c>
      <c r="E321" s="198">
        <v>10.8</v>
      </c>
      <c r="F321" s="198">
        <v>11.75</v>
      </c>
      <c r="G321" s="198">
        <v>13.5</v>
      </c>
      <c r="H321" s="202">
        <v>9.94</v>
      </c>
      <c r="I321" s="198">
        <v>11.7</v>
      </c>
      <c r="J321" s="198">
        <v>11</v>
      </c>
      <c r="K321" s="198">
        <v>10.62</v>
      </c>
      <c r="L321" s="198">
        <v>11.726220763928499</v>
      </c>
      <c r="M321" s="197">
        <v>14</v>
      </c>
      <c r="N321" s="198">
        <v>11.6</v>
      </c>
      <c r="O321" s="198">
        <v>12.2</v>
      </c>
      <c r="P321" s="198">
        <v>12.13</v>
      </c>
      <c r="Q321" s="198">
        <v>11.06</v>
      </c>
      <c r="R321" s="198">
        <v>11.2</v>
      </c>
      <c r="S321" s="197">
        <v>8.9</v>
      </c>
      <c r="T321" s="198">
        <v>10.351093154041536</v>
      </c>
      <c r="U321" s="197">
        <v>8.8000000000000007</v>
      </c>
      <c r="V321" s="198">
        <v>9.6999999999999993</v>
      </c>
      <c r="W321" s="198">
        <v>13.2</v>
      </c>
      <c r="X321" s="194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6">
        <v>28</v>
      </c>
    </row>
    <row r="322" spans="1:45">
      <c r="A322" s="36"/>
      <c r="B322" s="18">
        <v>1</v>
      </c>
      <c r="C322" s="7">
        <v>6</v>
      </c>
      <c r="D322" s="198">
        <v>10.666481330662807</v>
      </c>
      <c r="E322" s="198">
        <v>10.9</v>
      </c>
      <c r="F322" s="198">
        <v>11.25</v>
      </c>
      <c r="G322" s="198">
        <v>13.05</v>
      </c>
      <c r="H322" s="198">
        <v>11</v>
      </c>
      <c r="I322" s="198">
        <v>11.7</v>
      </c>
      <c r="J322" s="198">
        <v>11.3</v>
      </c>
      <c r="K322" s="198">
        <v>11.39</v>
      </c>
      <c r="L322" s="198">
        <v>11.808126011776899</v>
      </c>
      <c r="M322" s="197">
        <v>13</v>
      </c>
      <c r="N322" s="198">
        <v>11.8</v>
      </c>
      <c r="O322" s="198">
        <v>12</v>
      </c>
      <c r="P322" s="198">
        <v>11.79</v>
      </c>
      <c r="Q322" s="198">
        <v>11.78</v>
      </c>
      <c r="R322" s="198">
        <v>11.1</v>
      </c>
      <c r="S322" s="197">
        <v>9.6</v>
      </c>
      <c r="T322" s="198">
        <v>10.296664908230143</v>
      </c>
      <c r="U322" s="197">
        <v>9.4</v>
      </c>
      <c r="V322" s="198">
        <v>9</v>
      </c>
      <c r="W322" s="198">
        <v>13.4</v>
      </c>
      <c r="X322" s="194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203"/>
    </row>
    <row r="323" spans="1:45">
      <c r="A323" s="36"/>
      <c r="B323" s="19" t="s">
        <v>246</v>
      </c>
      <c r="C323" s="11"/>
      <c r="D323" s="204">
        <v>10.670943683390398</v>
      </c>
      <c r="E323" s="204">
        <v>11.32</v>
      </c>
      <c r="F323" s="204">
        <v>11.575000000000001</v>
      </c>
      <c r="G323" s="204">
        <v>13.283333333333333</v>
      </c>
      <c r="H323" s="204">
        <v>10.765000000000001</v>
      </c>
      <c r="I323" s="204">
        <v>11.458333333333334</v>
      </c>
      <c r="J323" s="204">
        <v>11.199999999999998</v>
      </c>
      <c r="K323" s="204">
        <v>11.231666666666667</v>
      </c>
      <c r="L323" s="204">
        <v>11.703743687270213</v>
      </c>
      <c r="M323" s="204">
        <v>13.5</v>
      </c>
      <c r="N323" s="204">
        <v>11.9</v>
      </c>
      <c r="O323" s="204">
        <v>11.966666666666667</v>
      </c>
      <c r="P323" s="204">
        <v>11.753333333333332</v>
      </c>
      <c r="Q323" s="204">
        <v>11.683333333333332</v>
      </c>
      <c r="R323" s="204">
        <v>11.416666666666666</v>
      </c>
      <c r="S323" s="204">
        <v>8.85</v>
      </c>
      <c r="T323" s="204">
        <v>10.477010771697966</v>
      </c>
      <c r="U323" s="204">
        <v>8.9666666666666668</v>
      </c>
      <c r="V323" s="204">
        <v>9.7166666666666668</v>
      </c>
      <c r="W323" s="204">
        <v>13.266666666666667</v>
      </c>
      <c r="X323" s="194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203"/>
    </row>
    <row r="324" spans="1:45">
      <c r="A324" s="36"/>
      <c r="B324" s="2" t="s">
        <v>247</v>
      </c>
      <c r="C324" s="34"/>
      <c r="D324" s="200">
        <v>10.636661755943592</v>
      </c>
      <c r="E324" s="200">
        <v>11.120000000000001</v>
      </c>
      <c r="F324" s="200">
        <v>11.600000000000001</v>
      </c>
      <c r="G324" s="200">
        <v>13.225</v>
      </c>
      <c r="H324" s="200">
        <v>10.925000000000001</v>
      </c>
      <c r="I324" s="200">
        <v>11.524999999999999</v>
      </c>
      <c r="J324" s="200">
        <v>11.2</v>
      </c>
      <c r="K324" s="200">
        <v>11.135000000000002</v>
      </c>
      <c r="L324" s="200">
        <v>11.717141625957799</v>
      </c>
      <c r="M324" s="200">
        <v>13.5</v>
      </c>
      <c r="N324" s="200">
        <v>12</v>
      </c>
      <c r="O324" s="200">
        <v>12</v>
      </c>
      <c r="P324" s="200">
        <v>11.809999999999999</v>
      </c>
      <c r="Q324" s="200">
        <v>11.73</v>
      </c>
      <c r="R324" s="200">
        <v>11.35</v>
      </c>
      <c r="S324" s="200">
        <v>8.9</v>
      </c>
      <c r="T324" s="200">
        <v>10.4020183699197</v>
      </c>
      <c r="U324" s="200">
        <v>8.8500000000000014</v>
      </c>
      <c r="V324" s="200">
        <v>9.6999999999999993</v>
      </c>
      <c r="W324" s="200">
        <v>13.25</v>
      </c>
      <c r="X324" s="194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203"/>
    </row>
    <row r="325" spans="1:45">
      <c r="A325" s="36"/>
      <c r="B325" s="2" t="s">
        <v>248</v>
      </c>
      <c r="C325" s="34"/>
      <c r="D325" s="26">
        <v>0.14998293533715273</v>
      </c>
      <c r="E325" s="26">
        <v>0.68129288855821768</v>
      </c>
      <c r="F325" s="26">
        <v>0.2678619047195771</v>
      </c>
      <c r="G325" s="26">
        <v>0.19916492328386212</v>
      </c>
      <c r="H325" s="26">
        <v>0.41346100178856071</v>
      </c>
      <c r="I325" s="26">
        <v>0.43522025075433568</v>
      </c>
      <c r="J325" s="26">
        <v>0.14142135623730975</v>
      </c>
      <c r="K325" s="26">
        <v>0.53953374933053722</v>
      </c>
      <c r="L325" s="26">
        <v>0.14152785591444234</v>
      </c>
      <c r="M325" s="26">
        <v>0.54772255750516607</v>
      </c>
      <c r="N325" s="26">
        <v>0.16733200530681516</v>
      </c>
      <c r="O325" s="26">
        <v>0.15055453054181567</v>
      </c>
      <c r="P325" s="26">
        <v>0.37929759644198513</v>
      </c>
      <c r="Q325" s="26">
        <v>0.36225221416392539</v>
      </c>
      <c r="R325" s="26">
        <v>0.29268868558020289</v>
      </c>
      <c r="S325" s="26">
        <v>0.71203932475671583</v>
      </c>
      <c r="T325" s="26">
        <v>0.30871340272535502</v>
      </c>
      <c r="U325" s="26">
        <v>0.30767948691238245</v>
      </c>
      <c r="V325" s="26">
        <v>0.45789372857319932</v>
      </c>
      <c r="W325" s="26">
        <v>0.12110601416390013</v>
      </c>
      <c r="X325" s="117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2" t="s">
        <v>85</v>
      </c>
      <c r="C326" s="34"/>
      <c r="D326" s="12">
        <v>1.4055264444006493E-2</v>
      </c>
      <c r="E326" s="12">
        <v>6.0184884148252446E-2</v>
      </c>
      <c r="F326" s="12">
        <v>2.314141725439111E-2</v>
      </c>
      <c r="G326" s="12">
        <v>1.4993595228396144E-2</v>
      </c>
      <c r="H326" s="12">
        <v>3.8407896125272706E-2</v>
      </c>
      <c r="I326" s="12">
        <v>3.7982858247651109E-2</v>
      </c>
      <c r="J326" s="12">
        <v>1.262690680690266E-2</v>
      </c>
      <c r="K326" s="12">
        <v>4.8036837750159121E-2</v>
      </c>
      <c r="L326" s="12">
        <v>1.2092528655457282E-2</v>
      </c>
      <c r="M326" s="12">
        <v>4.0572041296678969E-2</v>
      </c>
      <c r="N326" s="12">
        <v>1.4061513050992871E-2</v>
      </c>
      <c r="O326" s="12">
        <v>1.2581158541098801E-2</v>
      </c>
      <c r="P326" s="12">
        <v>3.2271491472658974E-2</v>
      </c>
      <c r="Q326" s="12">
        <v>3.1005895648838128E-2</v>
      </c>
      <c r="R326" s="12">
        <v>2.5636965160309742E-2</v>
      </c>
      <c r="S326" s="12">
        <v>8.0456420876465068E-2</v>
      </c>
      <c r="T326" s="12">
        <v>2.9465790333946858E-2</v>
      </c>
      <c r="U326" s="12">
        <v>3.4313697425172762E-2</v>
      </c>
      <c r="V326" s="12">
        <v>4.712456897837386E-2</v>
      </c>
      <c r="W326" s="12">
        <v>9.1285940324547822E-3</v>
      </c>
      <c r="X326" s="117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6"/>
      <c r="B327" s="2" t="s">
        <v>249</v>
      </c>
      <c r="C327" s="34"/>
      <c r="D327" s="12">
        <v>-7.1769140156534128E-2</v>
      </c>
      <c r="E327" s="12">
        <v>-1.5309831520960437E-2</v>
      </c>
      <c r="F327" s="12">
        <v>6.8717932990178809E-3</v>
      </c>
      <c r="G327" s="12">
        <v>0.15547418179887296</v>
      </c>
      <c r="H327" s="12">
        <v>-6.3587485540913313E-2</v>
      </c>
      <c r="I327" s="12">
        <v>-3.2766625009721384E-3</v>
      </c>
      <c r="J327" s="12">
        <v>-2.5748243200950593E-2</v>
      </c>
      <c r="K327" s="12">
        <v>-2.2993662340952903E-2</v>
      </c>
      <c r="L327" s="12">
        <v>1.8070790040070728E-2</v>
      </c>
      <c r="M327" s="12">
        <v>0.17432131399885442</v>
      </c>
      <c r="N327" s="12">
        <v>3.5142491598990411E-2</v>
      </c>
      <c r="O327" s="12">
        <v>4.0941609198984708E-2</v>
      </c>
      <c r="P327" s="12">
        <v>2.2384432879002603E-2</v>
      </c>
      <c r="Q327" s="12">
        <v>1.6295359399008502E-2</v>
      </c>
      <c r="R327" s="12">
        <v>-6.9011110009687959E-3</v>
      </c>
      <c r="S327" s="12">
        <v>-0.230167138600751</v>
      </c>
      <c r="T327" s="12">
        <v>-8.8638736577740129E-2</v>
      </c>
      <c r="U327" s="12">
        <v>-0.22001868280076087</v>
      </c>
      <c r="V327" s="12">
        <v>-0.15477860980082447</v>
      </c>
      <c r="W327" s="12">
        <v>0.15402440239887438</v>
      </c>
      <c r="X327" s="117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6"/>
      <c r="B328" s="57" t="s">
        <v>250</v>
      </c>
      <c r="C328" s="58"/>
      <c r="D328" s="56">
        <v>1.04</v>
      </c>
      <c r="E328" s="56">
        <v>0.13</v>
      </c>
      <c r="F328" s="56">
        <v>0.22</v>
      </c>
      <c r="G328" s="56">
        <v>2.6</v>
      </c>
      <c r="H328" s="56">
        <v>0.91</v>
      </c>
      <c r="I328" s="56">
        <v>0.06</v>
      </c>
      <c r="J328" s="56">
        <v>0.3</v>
      </c>
      <c r="K328" s="56">
        <v>0.26</v>
      </c>
      <c r="L328" s="56">
        <v>0.4</v>
      </c>
      <c r="M328" s="56" t="s">
        <v>251</v>
      </c>
      <c r="N328" s="56">
        <v>0.67</v>
      </c>
      <c r="O328" s="56">
        <v>0.77</v>
      </c>
      <c r="P328" s="56">
        <v>0.47</v>
      </c>
      <c r="Q328" s="56">
        <v>0.37</v>
      </c>
      <c r="R328" s="56">
        <v>0</v>
      </c>
      <c r="S328" s="56">
        <v>3.58</v>
      </c>
      <c r="T328" s="56">
        <v>1.31</v>
      </c>
      <c r="U328" s="56">
        <v>3.42</v>
      </c>
      <c r="V328" s="56">
        <v>2.37</v>
      </c>
      <c r="W328" s="56">
        <v>2.58</v>
      </c>
      <c r="X328" s="117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B329" s="37" t="s">
        <v>268</v>
      </c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AS329" s="73"/>
    </row>
    <row r="330" spans="1:45">
      <c r="AS330" s="73"/>
    </row>
    <row r="331" spans="1:45" ht="15">
      <c r="B331" s="40" t="s">
        <v>438</v>
      </c>
      <c r="AS331" s="33" t="s">
        <v>66</v>
      </c>
    </row>
    <row r="332" spans="1:45" ht="15">
      <c r="A332" s="29" t="s">
        <v>5</v>
      </c>
      <c r="B332" s="17" t="s">
        <v>113</v>
      </c>
      <c r="C332" s="14" t="s">
        <v>114</v>
      </c>
      <c r="D332" s="15" t="s">
        <v>212</v>
      </c>
      <c r="E332" s="16" t="s">
        <v>212</v>
      </c>
      <c r="F332" s="16" t="s">
        <v>212</v>
      </c>
      <c r="G332" s="16" t="s">
        <v>212</v>
      </c>
      <c r="H332" s="16" t="s">
        <v>212</v>
      </c>
      <c r="I332" s="16" t="s">
        <v>212</v>
      </c>
      <c r="J332" s="16" t="s">
        <v>212</v>
      </c>
      <c r="K332" s="16" t="s">
        <v>212</v>
      </c>
      <c r="L332" s="16" t="s">
        <v>212</v>
      </c>
      <c r="M332" s="16" t="s">
        <v>212</v>
      </c>
      <c r="N332" s="16" t="s">
        <v>212</v>
      </c>
      <c r="O332" s="16" t="s">
        <v>212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 t="s">
        <v>213</v>
      </c>
      <c r="C333" s="7" t="s">
        <v>213</v>
      </c>
      <c r="D333" s="115" t="s">
        <v>215</v>
      </c>
      <c r="E333" s="116" t="s">
        <v>216</v>
      </c>
      <c r="F333" s="116" t="s">
        <v>223</v>
      </c>
      <c r="G333" s="116" t="s">
        <v>227</v>
      </c>
      <c r="H333" s="116" t="s">
        <v>228</v>
      </c>
      <c r="I333" s="116" t="s">
        <v>229</v>
      </c>
      <c r="J333" s="116" t="s">
        <v>230</v>
      </c>
      <c r="K333" s="116" t="s">
        <v>232</v>
      </c>
      <c r="L333" s="116" t="s">
        <v>234</v>
      </c>
      <c r="M333" s="116" t="s">
        <v>236</v>
      </c>
      <c r="N333" s="116" t="s">
        <v>237</v>
      </c>
      <c r="O333" s="116" t="s">
        <v>238</v>
      </c>
      <c r="P333" s="11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 t="s">
        <v>3</v>
      </c>
    </row>
    <row r="334" spans="1:45">
      <c r="A334" s="36"/>
      <c r="B334" s="18"/>
      <c r="C334" s="7"/>
      <c r="D334" s="8" t="s">
        <v>259</v>
      </c>
      <c r="E334" s="9" t="s">
        <v>258</v>
      </c>
      <c r="F334" s="9" t="s">
        <v>259</v>
      </c>
      <c r="G334" s="9" t="s">
        <v>259</v>
      </c>
      <c r="H334" s="9" t="s">
        <v>259</v>
      </c>
      <c r="I334" s="9" t="s">
        <v>258</v>
      </c>
      <c r="J334" s="9" t="s">
        <v>259</v>
      </c>
      <c r="K334" s="9" t="s">
        <v>259</v>
      </c>
      <c r="L334" s="9" t="s">
        <v>258</v>
      </c>
      <c r="M334" s="9" t="s">
        <v>259</v>
      </c>
      <c r="N334" s="9" t="s">
        <v>259</v>
      </c>
      <c r="O334" s="9" t="s">
        <v>260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</v>
      </c>
    </row>
    <row r="335" spans="1:45">
      <c r="A335" s="36"/>
      <c r="B335" s="18"/>
      <c r="C335" s="7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3</v>
      </c>
    </row>
    <row r="336" spans="1:45">
      <c r="A336" s="36"/>
      <c r="B336" s="17">
        <v>1</v>
      </c>
      <c r="C336" s="13">
        <v>1</v>
      </c>
      <c r="D336" s="21">
        <v>2.1100689535089705</v>
      </c>
      <c r="E336" s="21">
        <v>2.0299999999999998</v>
      </c>
      <c r="F336" s="22">
        <v>2.34</v>
      </c>
      <c r="G336" s="21">
        <v>2.6</v>
      </c>
      <c r="H336" s="22">
        <v>2.2000000000000002</v>
      </c>
      <c r="I336" s="21">
        <v>2.41</v>
      </c>
      <c r="J336" s="22">
        <v>2.59</v>
      </c>
      <c r="K336" s="21">
        <v>2.5</v>
      </c>
      <c r="L336" s="108">
        <v>4.18</v>
      </c>
      <c r="M336" s="21">
        <v>2.4</v>
      </c>
      <c r="N336" s="21">
        <v>2.2999999999999998</v>
      </c>
      <c r="O336" s="108" t="s">
        <v>96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</v>
      </c>
    </row>
    <row r="337" spans="1:45">
      <c r="A337" s="36"/>
      <c r="B337" s="18">
        <v>1</v>
      </c>
      <c r="C337" s="7">
        <v>2</v>
      </c>
      <c r="D337" s="9">
        <v>2.1257005198158301</v>
      </c>
      <c r="E337" s="9">
        <v>2.13</v>
      </c>
      <c r="F337" s="24">
        <v>2.4</v>
      </c>
      <c r="G337" s="9">
        <v>2.6</v>
      </c>
      <c r="H337" s="24">
        <v>2.4</v>
      </c>
      <c r="I337" s="9">
        <v>2.34</v>
      </c>
      <c r="J337" s="24">
        <v>2.54</v>
      </c>
      <c r="K337" s="9">
        <v>2.4</v>
      </c>
      <c r="L337" s="109">
        <v>4</v>
      </c>
      <c r="M337" s="9">
        <v>2.2999999999999998</v>
      </c>
      <c r="N337" s="9">
        <v>2.2999999999999998</v>
      </c>
      <c r="O337" s="109" t="s">
        <v>96</v>
      </c>
      <c r="P337" s="117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36</v>
      </c>
    </row>
    <row r="338" spans="1:45">
      <c r="A338" s="36"/>
      <c r="B338" s="18">
        <v>1</v>
      </c>
      <c r="C338" s="7">
        <v>3</v>
      </c>
      <c r="D338" s="9">
        <v>2.1245292980993424</v>
      </c>
      <c r="E338" s="9">
        <v>2.12</v>
      </c>
      <c r="F338" s="24">
        <v>2.4300000000000002</v>
      </c>
      <c r="G338" s="9">
        <v>2.4</v>
      </c>
      <c r="H338" s="24">
        <v>2.2000000000000002</v>
      </c>
      <c r="I338" s="9">
        <v>2.36</v>
      </c>
      <c r="J338" s="24">
        <v>2.4700000000000002</v>
      </c>
      <c r="K338" s="24">
        <v>2.5</v>
      </c>
      <c r="L338" s="112">
        <v>3.71</v>
      </c>
      <c r="M338" s="10">
        <v>2.2999999999999998</v>
      </c>
      <c r="N338" s="10">
        <v>2.2999999999999998</v>
      </c>
      <c r="O338" s="112" t="s">
        <v>96</v>
      </c>
      <c r="P338" s="117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16</v>
      </c>
    </row>
    <row r="339" spans="1:45">
      <c r="A339" s="36"/>
      <c r="B339" s="18">
        <v>1</v>
      </c>
      <c r="C339" s="7">
        <v>4</v>
      </c>
      <c r="D339" s="9">
        <v>2.1624746680523752</v>
      </c>
      <c r="E339" s="9">
        <v>2.0499999999999998</v>
      </c>
      <c r="F339" s="24">
        <v>2.34</v>
      </c>
      <c r="G339" s="9">
        <v>2.4</v>
      </c>
      <c r="H339" s="24">
        <v>2.2000000000000002</v>
      </c>
      <c r="I339" s="9">
        <v>2.2599999999999998</v>
      </c>
      <c r="J339" s="24">
        <v>2.4900000000000002</v>
      </c>
      <c r="K339" s="24">
        <v>2.5</v>
      </c>
      <c r="L339" s="112">
        <v>3.65</v>
      </c>
      <c r="M339" s="10">
        <v>2.2999999999999998</v>
      </c>
      <c r="N339" s="10">
        <v>2.4</v>
      </c>
      <c r="O339" s="112" t="s">
        <v>96</v>
      </c>
      <c r="P339" s="117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2.3321999499731607</v>
      </c>
    </row>
    <row r="340" spans="1:45">
      <c r="A340" s="36"/>
      <c r="B340" s="18">
        <v>1</v>
      </c>
      <c r="C340" s="7">
        <v>5</v>
      </c>
      <c r="D340" s="9">
        <v>2.1643582936813801</v>
      </c>
      <c r="E340" s="9">
        <v>1.96</v>
      </c>
      <c r="F340" s="9">
        <v>2.35</v>
      </c>
      <c r="G340" s="9">
        <v>2.4</v>
      </c>
      <c r="H340" s="9">
        <v>2.4</v>
      </c>
      <c r="I340" s="9">
        <v>2.4300000000000002</v>
      </c>
      <c r="J340" s="9">
        <v>2.44</v>
      </c>
      <c r="K340" s="9">
        <v>2.5</v>
      </c>
      <c r="L340" s="109">
        <v>3.56</v>
      </c>
      <c r="M340" s="9">
        <v>2.2999999999999998</v>
      </c>
      <c r="N340" s="9">
        <v>2.2999999999999998</v>
      </c>
      <c r="O340" s="109" t="s">
        <v>96</v>
      </c>
      <c r="P340" s="117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29</v>
      </c>
    </row>
    <row r="341" spans="1:45">
      <c r="A341" s="36"/>
      <c r="B341" s="18">
        <v>1</v>
      </c>
      <c r="C341" s="7">
        <v>6</v>
      </c>
      <c r="D341" s="9">
        <v>2.1548652652317601</v>
      </c>
      <c r="E341" s="9">
        <v>2.02</v>
      </c>
      <c r="F341" s="9">
        <v>2.27</v>
      </c>
      <c r="G341" s="9">
        <v>2.6</v>
      </c>
      <c r="H341" s="9">
        <v>2.2000000000000002</v>
      </c>
      <c r="I341" s="9">
        <v>2.37</v>
      </c>
      <c r="J341" s="9">
        <v>2.4300000000000002</v>
      </c>
      <c r="K341" s="9">
        <v>2.7</v>
      </c>
      <c r="L341" s="109">
        <v>3.63</v>
      </c>
      <c r="M341" s="9">
        <v>2.2999999999999998</v>
      </c>
      <c r="N341" s="110">
        <v>2</v>
      </c>
      <c r="O341" s="109" t="s">
        <v>96</v>
      </c>
      <c r="P341" s="117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A342" s="36"/>
      <c r="B342" s="19" t="s">
        <v>246</v>
      </c>
      <c r="C342" s="11"/>
      <c r="D342" s="25">
        <v>2.1403328330649427</v>
      </c>
      <c r="E342" s="25">
        <v>2.0516666666666663</v>
      </c>
      <c r="F342" s="25">
        <v>2.355</v>
      </c>
      <c r="G342" s="25">
        <v>2.5</v>
      </c>
      <c r="H342" s="25">
        <v>2.2666666666666671</v>
      </c>
      <c r="I342" s="25">
        <v>2.3616666666666664</v>
      </c>
      <c r="J342" s="25">
        <v>2.4933333333333332</v>
      </c>
      <c r="K342" s="25">
        <v>2.5166666666666671</v>
      </c>
      <c r="L342" s="25">
        <v>3.7883333333333336</v>
      </c>
      <c r="M342" s="25">
        <v>2.3166666666666664</v>
      </c>
      <c r="N342" s="25">
        <v>2.2666666666666662</v>
      </c>
      <c r="O342" s="25" t="s">
        <v>617</v>
      </c>
      <c r="P342" s="117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6"/>
      <c r="B343" s="2" t="s">
        <v>247</v>
      </c>
      <c r="C343" s="34"/>
      <c r="D343" s="10">
        <v>2.1402828925237953</v>
      </c>
      <c r="E343" s="10">
        <v>2.04</v>
      </c>
      <c r="F343" s="10">
        <v>2.3449999999999998</v>
      </c>
      <c r="G343" s="10">
        <v>2.5</v>
      </c>
      <c r="H343" s="10">
        <v>2.2000000000000002</v>
      </c>
      <c r="I343" s="10">
        <v>2.3650000000000002</v>
      </c>
      <c r="J343" s="10">
        <v>2.4800000000000004</v>
      </c>
      <c r="K343" s="10">
        <v>2.5</v>
      </c>
      <c r="L343" s="10">
        <v>3.6799999999999997</v>
      </c>
      <c r="M343" s="10">
        <v>2.2999999999999998</v>
      </c>
      <c r="N343" s="10">
        <v>2.2999999999999998</v>
      </c>
      <c r="O343" s="10" t="s">
        <v>617</v>
      </c>
      <c r="P343" s="117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6"/>
      <c r="B344" s="2" t="s">
        <v>248</v>
      </c>
      <c r="C344" s="34"/>
      <c r="D344" s="26">
        <v>2.3058334342850196E-2</v>
      </c>
      <c r="E344" s="26">
        <v>6.431692364119003E-2</v>
      </c>
      <c r="F344" s="26">
        <v>5.540758070878031E-2</v>
      </c>
      <c r="G344" s="26">
        <v>0.10954451150103332</v>
      </c>
      <c r="H344" s="26">
        <v>0.10327955589886433</v>
      </c>
      <c r="I344" s="26">
        <v>5.9805239458317394E-2</v>
      </c>
      <c r="J344" s="26">
        <v>6.1535897382476328E-2</v>
      </c>
      <c r="K344" s="26">
        <v>9.831920802501759E-2</v>
      </c>
      <c r="L344" s="26">
        <v>0.24522778526640621</v>
      </c>
      <c r="M344" s="26">
        <v>4.0824829046386339E-2</v>
      </c>
      <c r="N344" s="26">
        <v>0.13662601021279461</v>
      </c>
      <c r="O344" s="26" t="s">
        <v>617</v>
      </c>
      <c r="P344" s="182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74"/>
    </row>
    <row r="345" spans="1:45">
      <c r="A345" s="36"/>
      <c r="B345" s="2" t="s">
        <v>85</v>
      </c>
      <c r="C345" s="34"/>
      <c r="D345" s="12">
        <v>1.0773247032720052E-2</v>
      </c>
      <c r="E345" s="12">
        <v>3.1348622408378574E-2</v>
      </c>
      <c r="F345" s="12">
        <v>2.3527635120501194E-2</v>
      </c>
      <c r="G345" s="12">
        <v>4.3817804600413332E-2</v>
      </c>
      <c r="H345" s="12">
        <v>4.5564509955381312E-2</v>
      </c>
      <c r="I345" s="12">
        <v>2.5323319460120283E-2</v>
      </c>
      <c r="J345" s="12">
        <v>2.4680172746982487E-2</v>
      </c>
      <c r="K345" s="12">
        <v>3.9067234976828173E-2</v>
      </c>
      <c r="L345" s="12">
        <v>6.4732367426240084E-2</v>
      </c>
      <c r="M345" s="12">
        <v>1.7622228365346625E-2</v>
      </c>
      <c r="N345" s="12">
        <v>6.0276180976232926E-2</v>
      </c>
      <c r="O345" s="12" t="s">
        <v>617</v>
      </c>
      <c r="P345" s="117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6"/>
      <c r="B346" s="2" t="s">
        <v>249</v>
      </c>
      <c r="C346" s="34"/>
      <c r="D346" s="12">
        <v>-8.2268725248204388E-2</v>
      </c>
      <c r="E346" s="12">
        <v>-0.12028697767089946</v>
      </c>
      <c r="F346" s="12">
        <v>9.7761986604543161E-3</v>
      </c>
      <c r="G346" s="12">
        <v>7.1949255478189311E-2</v>
      </c>
      <c r="H346" s="12">
        <v>-2.8099341699774905E-2</v>
      </c>
      <c r="I346" s="12">
        <v>1.2634730008395989E-2</v>
      </c>
      <c r="J346" s="12">
        <v>6.9090724130247416E-2</v>
      </c>
      <c r="K346" s="12">
        <v>7.9095583848044049E-2</v>
      </c>
      <c r="L346" s="12">
        <v>0.62436043846794953</v>
      </c>
      <c r="M346" s="12">
        <v>-6.6603565902113582E-3</v>
      </c>
      <c r="N346" s="12">
        <v>-2.8099341699775238E-2</v>
      </c>
      <c r="O346" s="12" t="s">
        <v>617</v>
      </c>
      <c r="P346" s="117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6"/>
      <c r="B347" s="57" t="s">
        <v>250</v>
      </c>
      <c r="C347" s="58"/>
      <c r="D347" s="56">
        <v>0.82</v>
      </c>
      <c r="E347" s="56">
        <v>1.19</v>
      </c>
      <c r="F347" s="56">
        <v>0.08</v>
      </c>
      <c r="G347" s="56">
        <v>0.69</v>
      </c>
      <c r="H347" s="56">
        <v>0.28999999999999998</v>
      </c>
      <c r="I347" s="56">
        <v>0.11</v>
      </c>
      <c r="J347" s="56">
        <v>0.66</v>
      </c>
      <c r="K347" s="56">
        <v>0.76</v>
      </c>
      <c r="L347" s="56">
        <v>6.09</v>
      </c>
      <c r="M347" s="56">
        <v>0.08</v>
      </c>
      <c r="N347" s="56">
        <v>0.28999999999999998</v>
      </c>
      <c r="O347" s="56">
        <v>9.3699999999999992</v>
      </c>
      <c r="P347" s="117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B348" s="37"/>
      <c r="C348" s="19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AS348" s="73"/>
    </row>
    <row r="349" spans="1:45" ht="15">
      <c r="B349" s="40" t="s">
        <v>439</v>
      </c>
      <c r="AS349" s="33" t="s">
        <v>252</v>
      </c>
    </row>
    <row r="350" spans="1:45" ht="15">
      <c r="A350" s="29" t="s">
        <v>81</v>
      </c>
      <c r="B350" s="17" t="s">
        <v>113</v>
      </c>
      <c r="C350" s="14" t="s">
        <v>114</v>
      </c>
      <c r="D350" s="15" t="s">
        <v>212</v>
      </c>
      <c r="E350" s="16" t="s">
        <v>212</v>
      </c>
      <c r="F350" s="16" t="s">
        <v>212</v>
      </c>
      <c r="G350" s="16" t="s">
        <v>212</v>
      </c>
      <c r="H350" s="16" t="s">
        <v>212</v>
      </c>
      <c r="I350" s="16" t="s">
        <v>212</v>
      </c>
      <c r="J350" s="16" t="s">
        <v>212</v>
      </c>
      <c r="K350" s="16" t="s">
        <v>212</v>
      </c>
      <c r="L350" s="16" t="s">
        <v>212</v>
      </c>
      <c r="M350" s="16" t="s">
        <v>212</v>
      </c>
      <c r="N350" s="16" t="s">
        <v>212</v>
      </c>
      <c r="O350" s="16" t="s">
        <v>212</v>
      </c>
      <c r="P350" s="16" t="s">
        <v>212</v>
      </c>
      <c r="Q350" s="117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213</v>
      </c>
      <c r="C351" s="7" t="s">
        <v>213</v>
      </c>
      <c r="D351" s="115" t="s">
        <v>219</v>
      </c>
      <c r="E351" s="116" t="s">
        <v>253</v>
      </c>
      <c r="F351" s="116" t="s">
        <v>220</v>
      </c>
      <c r="G351" s="116" t="s">
        <v>221</v>
      </c>
      <c r="H351" s="116" t="s">
        <v>222</v>
      </c>
      <c r="I351" s="116" t="s">
        <v>223</v>
      </c>
      <c r="J351" s="116" t="s">
        <v>224</v>
      </c>
      <c r="K351" s="116" t="s">
        <v>226</v>
      </c>
      <c r="L351" s="116" t="s">
        <v>229</v>
      </c>
      <c r="M351" s="116" t="s">
        <v>231</v>
      </c>
      <c r="N351" s="116" t="s">
        <v>236</v>
      </c>
      <c r="O351" s="116" t="s">
        <v>237</v>
      </c>
      <c r="P351" s="116" t="s">
        <v>238</v>
      </c>
      <c r="Q351" s="117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258</v>
      </c>
      <c r="E352" s="9" t="s">
        <v>258</v>
      </c>
      <c r="F352" s="9" t="s">
        <v>258</v>
      </c>
      <c r="G352" s="9" t="s">
        <v>258</v>
      </c>
      <c r="H352" s="9" t="s">
        <v>259</v>
      </c>
      <c r="I352" s="9" t="s">
        <v>259</v>
      </c>
      <c r="J352" s="9" t="s">
        <v>116</v>
      </c>
      <c r="K352" s="9" t="s">
        <v>116</v>
      </c>
      <c r="L352" s="9" t="s">
        <v>258</v>
      </c>
      <c r="M352" s="9" t="s">
        <v>258</v>
      </c>
      <c r="N352" s="9" t="s">
        <v>259</v>
      </c>
      <c r="O352" s="9" t="s">
        <v>259</v>
      </c>
      <c r="P352" s="9" t="s">
        <v>260</v>
      </c>
      <c r="Q352" s="117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117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7">
        <v>1</v>
      </c>
      <c r="C354" s="13">
        <v>1</v>
      </c>
      <c r="D354" s="21">
        <v>0.11</v>
      </c>
      <c r="E354" s="21">
        <v>0.13</v>
      </c>
      <c r="F354" s="22">
        <v>0.16</v>
      </c>
      <c r="G354" s="21">
        <v>0.1</v>
      </c>
      <c r="H354" s="118">
        <v>1</v>
      </c>
      <c r="I354" s="108">
        <v>0.73</v>
      </c>
      <c r="J354" s="118">
        <v>0.81024994508441972</v>
      </c>
      <c r="K354" s="108" t="s">
        <v>95</v>
      </c>
      <c r="L354" s="21">
        <v>0.1</v>
      </c>
      <c r="M354" s="108">
        <v>0.2</v>
      </c>
      <c r="N354" s="108" t="s">
        <v>106</v>
      </c>
      <c r="O354" s="108">
        <v>0.2</v>
      </c>
      <c r="P354" s="108">
        <v>0.93437666666666663</v>
      </c>
      <c r="Q354" s="117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0.13</v>
      </c>
      <c r="E355" s="9">
        <v>0.13</v>
      </c>
      <c r="F355" s="24">
        <v>0.16</v>
      </c>
      <c r="G355" s="9">
        <v>0.09</v>
      </c>
      <c r="H355" s="112">
        <v>1</v>
      </c>
      <c r="I355" s="109">
        <v>0.65</v>
      </c>
      <c r="J355" s="112">
        <v>0.79150950506251516</v>
      </c>
      <c r="K355" s="109" t="s">
        <v>95</v>
      </c>
      <c r="L355" s="9">
        <v>0.11</v>
      </c>
      <c r="M355" s="109">
        <v>0.1</v>
      </c>
      <c r="N355" s="109" t="s">
        <v>106</v>
      </c>
      <c r="O355" s="109">
        <v>0.2</v>
      </c>
      <c r="P355" s="109">
        <v>0.92957333333333336</v>
      </c>
      <c r="Q355" s="117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</v>
      </c>
    </row>
    <row r="356" spans="1:45">
      <c r="A356" s="36"/>
      <c r="B356" s="18">
        <v>1</v>
      </c>
      <c r="C356" s="7">
        <v>3</v>
      </c>
      <c r="D356" s="9">
        <v>0.11</v>
      </c>
      <c r="E356" s="9">
        <v>0.13</v>
      </c>
      <c r="F356" s="24">
        <v>0.15</v>
      </c>
      <c r="G356" s="9">
        <v>0.12</v>
      </c>
      <c r="H356" s="112">
        <v>1.1000000000000001</v>
      </c>
      <c r="I356" s="109">
        <v>0.71</v>
      </c>
      <c r="J356" s="112">
        <v>0.77961243843589312</v>
      </c>
      <c r="K356" s="112" t="s">
        <v>95</v>
      </c>
      <c r="L356" s="10">
        <v>0.1</v>
      </c>
      <c r="M356" s="112">
        <v>0.1</v>
      </c>
      <c r="N356" s="112" t="s">
        <v>106</v>
      </c>
      <c r="O356" s="112">
        <v>0.3</v>
      </c>
      <c r="P356" s="112">
        <v>1.0467733333333333</v>
      </c>
      <c r="Q356" s="117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0.08</v>
      </c>
      <c r="E357" s="9">
        <v>0.13</v>
      </c>
      <c r="F357" s="24">
        <v>0.12</v>
      </c>
      <c r="G357" s="9">
        <v>0.11</v>
      </c>
      <c r="H357" s="112">
        <v>1.1000000000000001</v>
      </c>
      <c r="I357" s="109">
        <v>0.67</v>
      </c>
      <c r="J357" s="112">
        <v>0.79469178086205094</v>
      </c>
      <c r="K357" s="112" t="s">
        <v>95</v>
      </c>
      <c r="L357" s="111">
        <v>0.14000000000000001</v>
      </c>
      <c r="M357" s="112">
        <v>0.1</v>
      </c>
      <c r="N357" s="112" t="s">
        <v>106</v>
      </c>
      <c r="O357" s="112">
        <v>0.2</v>
      </c>
      <c r="P357" s="112">
        <v>0.9117533333333333</v>
      </c>
      <c r="Q357" s="117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0.117066666666667</v>
      </c>
    </row>
    <row r="358" spans="1:45">
      <c r="A358" s="36"/>
      <c r="B358" s="18">
        <v>1</v>
      </c>
      <c r="C358" s="7">
        <v>5</v>
      </c>
      <c r="D358" s="9">
        <v>0.09</v>
      </c>
      <c r="E358" s="9">
        <v>0.15</v>
      </c>
      <c r="F358" s="9">
        <v>0.12</v>
      </c>
      <c r="G358" s="9">
        <v>0.09</v>
      </c>
      <c r="H358" s="109">
        <v>1</v>
      </c>
      <c r="I358" s="109">
        <v>0.68</v>
      </c>
      <c r="J358" s="109">
        <v>0.82284761780750804</v>
      </c>
      <c r="K358" s="109" t="s">
        <v>95</v>
      </c>
      <c r="L358" s="9">
        <v>0.1</v>
      </c>
      <c r="M358" s="109">
        <v>0.2</v>
      </c>
      <c r="N358" s="109" t="s">
        <v>106</v>
      </c>
      <c r="O358" s="109">
        <v>0.2</v>
      </c>
      <c r="P358" s="109">
        <v>1.05938</v>
      </c>
      <c r="Q358" s="117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9</v>
      </c>
    </row>
    <row r="359" spans="1:45">
      <c r="A359" s="36"/>
      <c r="B359" s="18">
        <v>1</v>
      </c>
      <c r="C359" s="7">
        <v>6</v>
      </c>
      <c r="D359" s="9">
        <v>0.12</v>
      </c>
      <c r="E359" s="9">
        <v>0.15</v>
      </c>
      <c r="F359" s="9">
        <v>0.13</v>
      </c>
      <c r="G359" s="9">
        <v>0.09</v>
      </c>
      <c r="H359" s="109">
        <v>1.1000000000000001</v>
      </c>
      <c r="I359" s="109">
        <v>0.61</v>
      </c>
      <c r="J359" s="109">
        <v>0.79271309825989666</v>
      </c>
      <c r="K359" s="109" t="s">
        <v>95</v>
      </c>
      <c r="L359" s="9">
        <v>0.1</v>
      </c>
      <c r="M359" s="109">
        <v>0.1</v>
      </c>
      <c r="N359" s="109" t="s">
        <v>106</v>
      </c>
      <c r="O359" s="109">
        <v>0.2</v>
      </c>
      <c r="P359" s="109">
        <v>1.0574133333333333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A360" s="36"/>
      <c r="B360" s="19" t="s">
        <v>246</v>
      </c>
      <c r="C360" s="11"/>
      <c r="D360" s="25">
        <v>0.10666666666666667</v>
      </c>
      <c r="E360" s="25">
        <v>0.13666666666666669</v>
      </c>
      <c r="F360" s="25">
        <v>0.13999999999999999</v>
      </c>
      <c r="G360" s="25">
        <v>9.9999999999999992E-2</v>
      </c>
      <c r="H360" s="25">
        <v>1.05</v>
      </c>
      <c r="I360" s="25">
        <v>0.67499999999999993</v>
      </c>
      <c r="J360" s="25">
        <v>0.79860406425204733</v>
      </c>
      <c r="K360" s="25" t="s">
        <v>617</v>
      </c>
      <c r="L360" s="25">
        <v>0.10833333333333334</v>
      </c>
      <c r="M360" s="25">
        <v>0.13333333333333333</v>
      </c>
      <c r="N360" s="25" t="s">
        <v>617</v>
      </c>
      <c r="O360" s="25">
        <v>0.21666666666666665</v>
      </c>
      <c r="P360" s="25">
        <v>0.98987833333333342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6"/>
      <c r="B361" s="2" t="s">
        <v>247</v>
      </c>
      <c r="C361" s="34"/>
      <c r="D361" s="10">
        <v>0.11</v>
      </c>
      <c r="E361" s="10">
        <v>0.13</v>
      </c>
      <c r="F361" s="10">
        <v>0.14000000000000001</v>
      </c>
      <c r="G361" s="10">
        <v>9.5000000000000001E-2</v>
      </c>
      <c r="H361" s="10">
        <v>1.05</v>
      </c>
      <c r="I361" s="10">
        <v>0.67500000000000004</v>
      </c>
      <c r="J361" s="10">
        <v>0.79370243956097375</v>
      </c>
      <c r="K361" s="10" t="s">
        <v>617</v>
      </c>
      <c r="L361" s="10">
        <v>0.1</v>
      </c>
      <c r="M361" s="10">
        <v>0.1</v>
      </c>
      <c r="N361" s="10" t="s">
        <v>617</v>
      </c>
      <c r="O361" s="10">
        <v>0.2</v>
      </c>
      <c r="P361" s="10">
        <v>0.99057499999999998</v>
      </c>
      <c r="Q361" s="117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248</v>
      </c>
      <c r="C362" s="34"/>
      <c r="D362" s="26">
        <v>1.8618986725025197E-2</v>
      </c>
      <c r="E362" s="26">
        <v>1.032795558988644E-2</v>
      </c>
      <c r="F362" s="26">
        <v>1.8973665961010328E-2</v>
      </c>
      <c r="G362" s="26">
        <v>1.2649110640673479E-2</v>
      </c>
      <c r="H362" s="26">
        <v>5.4772255750516662E-2</v>
      </c>
      <c r="I362" s="26">
        <v>4.2778499272414866E-2</v>
      </c>
      <c r="J362" s="26">
        <v>1.5390909604290565E-2</v>
      </c>
      <c r="K362" s="26" t="s">
        <v>617</v>
      </c>
      <c r="L362" s="26">
        <v>1.6020819787597292E-2</v>
      </c>
      <c r="M362" s="26">
        <v>5.1639777949432315E-2</v>
      </c>
      <c r="N362" s="26" t="s">
        <v>617</v>
      </c>
      <c r="O362" s="26">
        <v>4.0824829046386638E-2</v>
      </c>
      <c r="P362" s="26">
        <v>7.1343034098953526E-2</v>
      </c>
      <c r="Q362" s="117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2" t="s">
        <v>85</v>
      </c>
      <c r="C363" s="34"/>
      <c r="D363" s="12">
        <v>0.1745530005471112</v>
      </c>
      <c r="E363" s="12">
        <v>7.557040675526662E-2</v>
      </c>
      <c r="F363" s="12">
        <v>0.13552618543578807</v>
      </c>
      <c r="G363" s="12">
        <v>0.1264911064067348</v>
      </c>
      <c r="H363" s="12">
        <v>5.2164053095730155E-2</v>
      </c>
      <c r="I363" s="12">
        <v>6.3375554477651655E-2</v>
      </c>
      <c r="J363" s="12">
        <v>1.9272265560913854E-2</v>
      </c>
      <c r="K363" s="12" t="s">
        <v>617</v>
      </c>
      <c r="L363" s="12">
        <v>0.14788449034705192</v>
      </c>
      <c r="M363" s="12">
        <v>0.38729833462074237</v>
      </c>
      <c r="N363" s="12" t="s">
        <v>617</v>
      </c>
      <c r="O363" s="12">
        <v>0.18842228790639989</v>
      </c>
      <c r="P363" s="12">
        <v>7.20725282052712E-2</v>
      </c>
      <c r="Q363" s="117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6"/>
      <c r="B364" s="2" t="s">
        <v>249</v>
      </c>
      <c r="C364" s="34"/>
      <c r="D364" s="12">
        <v>-8.8838268792713282E-2</v>
      </c>
      <c r="E364" s="12">
        <v>0.16742596810933619</v>
      </c>
      <c r="F364" s="12">
        <v>0.19589977220956367</v>
      </c>
      <c r="G364" s="12">
        <v>-0.14578587699316881</v>
      </c>
      <c r="H364" s="12">
        <v>7.9692482915717289</v>
      </c>
      <c r="I364" s="12">
        <v>4.7659453302961108</v>
      </c>
      <c r="J364" s="12">
        <v>5.8217887037475373</v>
      </c>
      <c r="K364" s="12" t="s">
        <v>617</v>
      </c>
      <c r="L364" s="12">
        <v>-7.4601366742599429E-2</v>
      </c>
      <c r="M364" s="12">
        <v>0.13895216400910826</v>
      </c>
      <c r="N364" s="12" t="s">
        <v>617</v>
      </c>
      <c r="O364" s="12">
        <v>0.85079726651480092</v>
      </c>
      <c r="P364" s="12">
        <v>7.4556805239179713</v>
      </c>
      <c r="Q364" s="117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6"/>
      <c r="B365" s="57" t="s">
        <v>250</v>
      </c>
      <c r="C365" s="58"/>
      <c r="D365" s="56">
        <v>0.34</v>
      </c>
      <c r="E365" s="56">
        <v>0.02</v>
      </c>
      <c r="F365" s="56">
        <v>0.02</v>
      </c>
      <c r="G365" s="56">
        <v>0.41</v>
      </c>
      <c r="H365" s="56" t="s">
        <v>251</v>
      </c>
      <c r="I365" s="56">
        <v>5.71</v>
      </c>
      <c r="J365" s="56">
        <v>7.03</v>
      </c>
      <c r="K365" s="56">
        <v>51.76</v>
      </c>
      <c r="L365" s="56">
        <v>0.32</v>
      </c>
      <c r="M365" s="56" t="s">
        <v>251</v>
      </c>
      <c r="N365" s="56">
        <v>0.94</v>
      </c>
      <c r="O365" s="56" t="s">
        <v>251</v>
      </c>
      <c r="P365" s="56">
        <v>9.07</v>
      </c>
      <c r="Q365" s="117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B366" s="37" t="s">
        <v>269</v>
      </c>
      <c r="C366" s="19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AS366" s="73"/>
    </row>
    <row r="367" spans="1:45">
      <c r="AS367" s="73"/>
    </row>
    <row r="368" spans="1:45" ht="15">
      <c r="B368" s="40" t="s">
        <v>440</v>
      </c>
      <c r="AS368" s="33" t="s">
        <v>66</v>
      </c>
    </row>
    <row r="369" spans="1:45" ht="15">
      <c r="A369" s="29" t="s">
        <v>8</v>
      </c>
      <c r="B369" s="17" t="s">
        <v>113</v>
      </c>
      <c r="C369" s="14" t="s">
        <v>114</v>
      </c>
      <c r="D369" s="15" t="s">
        <v>212</v>
      </c>
      <c r="E369" s="16" t="s">
        <v>212</v>
      </c>
      <c r="F369" s="16" t="s">
        <v>212</v>
      </c>
      <c r="G369" s="16" t="s">
        <v>212</v>
      </c>
      <c r="H369" s="16" t="s">
        <v>212</v>
      </c>
      <c r="I369" s="16" t="s">
        <v>212</v>
      </c>
      <c r="J369" s="16" t="s">
        <v>212</v>
      </c>
      <c r="K369" s="16" t="s">
        <v>212</v>
      </c>
      <c r="L369" s="16" t="s">
        <v>212</v>
      </c>
      <c r="M369" s="16" t="s">
        <v>212</v>
      </c>
      <c r="N369" s="16" t="s">
        <v>212</v>
      </c>
      <c r="O369" s="16" t="s">
        <v>212</v>
      </c>
      <c r="P369" s="16" t="s">
        <v>212</v>
      </c>
      <c r="Q369" s="16" t="s">
        <v>212</v>
      </c>
      <c r="R369" s="16" t="s">
        <v>212</v>
      </c>
      <c r="S369" s="16" t="s">
        <v>212</v>
      </c>
      <c r="T369" s="16" t="s">
        <v>212</v>
      </c>
      <c r="U369" s="16" t="s">
        <v>212</v>
      </c>
      <c r="V369" s="16" t="s">
        <v>212</v>
      </c>
      <c r="W369" s="117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 t="s">
        <v>213</v>
      </c>
      <c r="C370" s="7" t="s">
        <v>213</v>
      </c>
      <c r="D370" s="115" t="s">
        <v>215</v>
      </c>
      <c r="E370" s="116" t="s">
        <v>216</v>
      </c>
      <c r="F370" s="116" t="s">
        <v>217</v>
      </c>
      <c r="G370" s="116" t="s">
        <v>219</v>
      </c>
      <c r="H370" s="116" t="s">
        <v>253</v>
      </c>
      <c r="I370" s="116" t="s">
        <v>220</v>
      </c>
      <c r="J370" s="116" t="s">
        <v>221</v>
      </c>
      <c r="K370" s="116" t="s">
        <v>222</v>
      </c>
      <c r="L370" s="116" t="s">
        <v>223</v>
      </c>
      <c r="M370" s="116" t="s">
        <v>224</v>
      </c>
      <c r="N370" s="116" t="s">
        <v>227</v>
      </c>
      <c r="O370" s="116" t="s">
        <v>228</v>
      </c>
      <c r="P370" s="116" t="s">
        <v>229</v>
      </c>
      <c r="Q370" s="116" t="s">
        <v>230</v>
      </c>
      <c r="R370" s="116" t="s">
        <v>231</v>
      </c>
      <c r="S370" s="116" t="s">
        <v>232</v>
      </c>
      <c r="T370" s="116" t="s">
        <v>236</v>
      </c>
      <c r="U370" s="116" t="s">
        <v>237</v>
      </c>
      <c r="V370" s="116" t="s">
        <v>238</v>
      </c>
      <c r="W370" s="117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 t="s">
        <v>3</v>
      </c>
    </row>
    <row r="371" spans="1:45">
      <c r="A371" s="36"/>
      <c r="B371" s="18"/>
      <c r="C371" s="7"/>
      <c r="D371" s="8" t="s">
        <v>259</v>
      </c>
      <c r="E371" s="9" t="s">
        <v>258</v>
      </c>
      <c r="F371" s="9" t="s">
        <v>259</v>
      </c>
      <c r="G371" s="9" t="s">
        <v>258</v>
      </c>
      <c r="H371" s="9" t="s">
        <v>258</v>
      </c>
      <c r="I371" s="9" t="s">
        <v>258</v>
      </c>
      <c r="J371" s="9" t="s">
        <v>258</v>
      </c>
      <c r="K371" s="9" t="s">
        <v>259</v>
      </c>
      <c r="L371" s="9" t="s">
        <v>259</v>
      </c>
      <c r="M371" s="9" t="s">
        <v>116</v>
      </c>
      <c r="N371" s="9" t="s">
        <v>259</v>
      </c>
      <c r="O371" s="9" t="s">
        <v>259</v>
      </c>
      <c r="P371" s="9" t="s">
        <v>258</v>
      </c>
      <c r="Q371" s="9" t="s">
        <v>259</v>
      </c>
      <c r="R371" s="9" t="s">
        <v>258</v>
      </c>
      <c r="S371" s="9" t="s">
        <v>259</v>
      </c>
      <c r="T371" s="9" t="s">
        <v>259</v>
      </c>
      <c r="U371" s="9" t="s">
        <v>259</v>
      </c>
      <c r="V371" s="9" t="s">
        <v>262</v>
      </c>
      <c r="W371" s="117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2</v>
      </c>
    </row>
    <row r="372" spans="1:45">
      <c r="A372" s="36"/>
      <c r="B372" s="18"/>
      <c r="C372" s="7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117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7">
        <v>1</v>
      </c>
      <c r="C373" s="13">
        <v>1</v>
      </c>
      <c r="D373" s="21">
        <v>1.7138639429515801</v>
      </c>
      <c r="E373" s="21">
        <v>1.74</v>
      </c>
      <c r="F373" s="22">
        <v>2</v>
      </c>
      <c r="G373" s="21">
        <v>1.8</v>
      </c>
      <c r="H373" s="22">
        <v>1.9</v>
      </c>
      <c r="I373" s="21">
        <v>1.7</v>
      </c>
      <c r="J373" s="22">
        <v>2.1</v>
      </c>
      <c r="K373" s="21">
        <v>2.1</v>
      </c>
      <c r="L373" s="113">
        <v>1.68</v>
      </c>
      <c r="M373" s="21">
        <v>1.8625215565003701</v>
      </c>
      <c r="N373" s="21">
        <v>2.2000000000000002</v>
      </c>
      <c r="O373" s="21">
        <v>2.2000000000000002</v>
      </c>
      <c r="P373" s="21">
        <v>1.89</v>
      </c>
      <c r="Q373" s="21">
        <v>2</v>
      </c>
      <c r="R373" s="108">
        <v>2.76</v>
      </c>
      <c r="S373" s="21">
        <v>1.74</v>
      </c>
      <c r="T373" s="21">
        <v>1.9</v>
      </c>
      <c r="U373" s="21">
        <v>1.8</v>
      </c>
      <c r="V373" s="21">
        <v>1.4340999999999999</v>
      </c>
      <c r="W373" s="117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</v>
      </c>
    </row>
    <row r="374" spans="1:45">
      <c r="A374" s="36"/>
      <c r="B374" s="18">
        <v>1</v>
      </c>
      <c r="C374" s="7">
        <v>2</v>
      </c>
      <c r="D374" s="9">
        <v>1.7049795275683626</v>
      </c>
      <c r="E374" s="9">
        <v>1.77</v>
      </c>
      <c r="F374" s="24">
        <v>2.1</v>
      </c>
      <c r="G374" s="9">
        <v>1.9</v>
      </c>
      <c r="H374" s="24">
        <v>2</v>
      </c>
      <c r="I374" s="9">
        <v>1.8</v>
      </c>
      <c r="J374" s="24">
        <v>2</v>
      </c>
      <c r="K374" s="9">
        <v>2.1</v>
      </c>
      <c r="L374" s="9">
        <v>1.86</v>
      </c>
      <c r="M374" s="9">
        <v>1.89726221583898</v>
      </c>
      <c r="N374" s="9">
        <v>2</v>
      </c>
      <c r="O374" s="9">
        <v>2.2000000000000002</v>
      </c>
      <c r="P374" s="9">
        <v>1.95</v>
      </c>
      <c r="Q374" s="9">
        <v>2.06</v>
      </c>
      <c r="R374" s="109">
        <v>2.88</v>
      </c>
      <c r="S374" s="9">
        <v>1.7</v>
      </c>
      <c r="T374" s="9">
        <v>1.8</v>
      </c>
      <c r="U374" s="9">
        <v>1.8</v>
      </c>
      <c r="V374" s="9">
        <v>1.36368</v>
      </c>
      <c r="W374" s="117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11</v>
      </c>
    </row>
    <row r="375" spans="1:45">
      <c r="A375" s="36"/>
      <c r="B375" s="18">
        <v>1</v>
      </c>
      <c r="C375" s="7">
        <v>3</v>
      </c>
      <c r="D375" s="9">
        <v>1.7222039683750356</v>
      </c>
      <c r="E375" s="9">
        <v>1.71</v>
      </c>
      <c r="F375" s="24">
        <v>1.9</v>
      </c>
      <c r="G375" s="9">
        <v>1.8</v>
      </c>
      <c r="H375" s="24">
        <v>2</v>
      </c>
      <c r="I375" s="9">
        <v>1.8</v>
      </c>
      <c r="J375" s="24">
        <v>1.9</v>
      </c>
      <c r="K375" s="24">
        <v>2.1</v>
      </c>
      <c r="L375" s="10">
        <v>1.91</v>
      </c>
      <c r="M375" s="10">
        <v>1.8838169985575099</v>
      </c>
      <c r="N375" s="10">
        <v>2.2000000000000002</v>
      </c>
      <c r="O375" s="10">
        <v>2.2000000000000002</v>
      </c>
      <c r="P375" s="10">
        <v>1.8</v>
      </c>
      <c r="Q375" s="10">
        <v>2.0299999999999998</v>
      </c>
      <c r="R375" s="112">
        <v>2.82</v>
      </c>
      <c r="S375" s="10">
        <v>1.65</v>
      </c>
      <c r="T375" s="10">
        <v>2</v>
      </c>
      <c r="U375" s="10">
        <v>1.9</v>
      </c>
      <c r="V375" s="10">
        <v>1.4507000000000001</v>
      </c>
      <c r="W375" s="117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16</v>
      </c>
    </row>
    <row r="376" spans="1:45">
      <c r="A376" s="36"/>
      <c r="B376" s="18">
        <v>1</v>
      </c>
      <c r="C376" s="7">
        <v>4</v>
      </c>
      <c r="D376" s="9">
        <v>1.6914843201634699</v>
      </c>
      <c r="E376" s="9">
        <v>1.68</v>
      </c>
      <c r="F376" s="24">
        <v>2</v>
      </c>
      <c r="G376" s="9">
        <v>1.9</v>
      </c>
      <c r="H376" s="24">
        <v>2</v>
      </c>
      <c r="I376" s="9">
        <v>1.8</v>
      </c>
      <c r="J376" s="24">
        <v>1.9</v>
      </c>
      <c r="K376" s="24">
        <v>2.2000000000000002</v>
      </c>
      <c r="L376" s="10">
        <v>1.91</v>
      </c>
      <c r="M376" s="10">
        <v>1.82891936856537</v>
      </c>
      <c r="N376" s="10">
        <v>2</v>
      </c>
      <c r="O376" s="10">
        <v>2</v>
      </c>
      <c r="P376" s="10">
        <v>1.87</v>
      </c>
      <c r="Q376" s="10">
        <v>1.9400000000000002</v>
      </c>
      <c r="R376" s="112">
        <v>2.69</v>
      </c>
      <c r="S376" s="10">
        <v>1.73</v>
      </c>
      <c r="T376" s="10">
        <v>1.9</v>
      </c>
      <c r="U376" s="10">
        <v>1.5</v>
      </c>
      <c r="V376" s="111">
        <v>1.1898899999999999</v>
      </c>
      <c r="W376" s="117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1.8776947701191697</v>
      </c>
    </row>
    <row r="377" spans="1:45">
      <c r="A377" s="36"/>
      <c r="B377" s="18">
        <v>1</v>
      </c>
      <c r="C377" s="7">
        <v>5</v>
      </c>
      <c r="D377" s="9">
        <v>1.6928410992595899</v>
      </c>
      <c r="E377" s="9">
        <v>1.64</v>
      </c>
      <c r="F377" s="110">
        <v>1.7</v>
      </c>
      <c r="G377" s="9">
        <v>1.9</v>
      </c>
      <c r="H377" s="9">
        <v>2</v>
      </c>
      <c r="I377" s="9">
        <v>1.6</v>
      </c>
      <c r="J377" s="9">
        <v>1.9</v>
      </c>
      <c r="K377" s="9">
        <v>2.2000000000000002</v>
      </c>
      <c r="L377" s="9">
        <v>1.88</v>
      </c>
      <c r="M377" s="9">
        <v>1.864746541313</v>
      </c>
      <c r="N377" s="9">
        <v>2</v>
      </c>
      <c r="O377" s="9">
        <v>2.2000000000000002</v>
      </c>
      <c r="P377" s="9">
        <v>1.96</v>
      </c>
      <c r="Q377" s="9">
        <v>1.91</v>
      </c>
      <c r="R377" s="109">
        <v>2.85</v>
      </c>
      <c r="S377" s="9">
        <v>1.67</v>
      </c>
      <c r="T377" s="9">
        <v>1.9</v>
      </c>
      <c r="U377" s="9">
        <v>1.8</v>
      </c>
      <c r="V377" s="9">
        <v>1.76769</v>
      </c>
      <c r="W377" s="117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>
        <v>30</v>
      </c>
    </row>
    <row r="378" spans="1:45">
      <c r="A378" s="36"/>
      <c r="B378" s="18">
        <v>1</v>
      </c>
      <c r="C378" s="7">
        <v>6</v>
      </c>
      <c r="D378" s="9">
        <v>1.7046074577463901</v>
      </c>
      <c r="E378" s="9">
        <v>1.72</v>
      </c>
      <c r="F378" s="9">
        <v>2</v>
      </c>
      <c r="G378" s="9">
        <v>1.8</v>
      </c>
      <c r="H378" s="9">
        <v>1.9</v>
      </c>
      <c r="I378" s="9">
        <v>1.8</v>
      </c>
      <c r="J378" s="9">
        <v>1.8</v>
      </c>
      <c r="K378" s="9">
        <v>2.1</v>
      </c>
      <c r="L378" s="9">
        <v>1.84</v>
      </c>
      <c r="M378" s="9">
        <v>1.82212017603068</v>
      </c>
      <c r="N378" s="9">
        <v>2.2000000000000002</v>
      </c>
      <c r="O378" s="9">
        <v>2.2000000000000002</v>
      </c>
      <c r="P378" s="9">
        <v>1.89</v>
      </c>
      <c r="Q378" s="9">
        <v>2.0299999999999998</v>
      </c>
      <c r="R378" s="109">
        <v>2.7</v>
      </c>
      <c r="S378" s="9">
        <v>1.84</v>
      </c>
      <c r="T378" s="9">
        <v>1.9</v>
      </c>
      <c r="U378" s="9">
        <v>1.6</v>
      </c>
      <c r="V378" s="9">
        <v>1.48522</v>
      </c>
      <c r="W378" s="117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3"/>
    </row>
    <row r="379" spans="1:45">
      <c r="A379" s="36"/>
      <c r="B379" s="19" t="s">
        <v>246</v>
      </c>
      <c r="C379" s="11"/>
      <c r="D379" s="25">
        <v>1.7049967193440712</v>
      </c>
      <c r="E379" s="25">
        <v>1.71</v>
      </c>
      <c r="F379" s="25">
        <v>1.95</v>
      </c>
      <c r="G379" s="25">
        <v>1.8500000000000003</v>
      </c>
      <c r="H379" s="25">
        <v>1.9666666666666668</v>
      </c>
      <c r="I379" s="25">
        <v>1.75</v>
      </c>
      <c r="J379" s="25">
        <v>1.9333333333333336</v>
      </c>
      <c r="K379" s="25">
        <v>2.1333333333333333</v>
      </c>
      <c r="L379" s="25">
        <v>1.8466666666666667</v>
      </c>
      <c r="M379" s="25">
        <v>1.8598978094676515</v>
      </c>
      <c r="N379" s="25">
        <v>2.1</v>
      </c>
      <c r="O379" s="25">
        <v>2.1666666666666665</v>
      </c>
      <c r="P379" s="25">
        <v>1.8933333333333333</v>
      </c>
      <c r="Q379" s="25">
        <v>1.9949999999999999</v>
      </c>
      <c r="R379" s="25">
        <v>2.7833333333333332</v>
      </c>
      <c r="S379" s="25">
        <v>1.7216666666666667</v>
      </c>
      <c r="T379" s="25">
        <v>1.9000000000000001</v>
      </c>
      <c r="U379" s="25">
        <v>1.7333333333333334</v>
      </c>
      <c r="V379" s="25">
        <v>1.4485466666666664</v>
      </c>
      <c r="W379" s="117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6"/>
      <c r="B380" s="2" t="s">
        <v>247</v>
      </c>
      <c r="C380" s="34"/>
      <c r="D380" s="10">
        <v>1.7047934926573762</v>
      </c>
      <c r="E380" s="10">
        <v>1.7149999999999999</v>
      </c>
      <c r="F380" s="10">
        <v>2</v>
      </c>
      <c r="G380" s="10">
        <v>1.85</v>
      </c>
      <c r="H380" s="10">
        <v>2</v>
      </c>
      <c r="I380" s="10">
        <v>1.8</v>
      </c>
      <c r="J380" s="10">
        <v>1.9</v>
      </c>
      <c r="K380" s="10">
        <v>2.1</v>
      </c>
      <c r="L380" s="10">
        <v>1.87</v>
      </c>
      <c r="M380" s="10">
        <v>1.8636340489066852</v>
      </c>
      <c r="N380" s="10">
        <v>2.1</v>
      </c>
      <c r="O380" s="10">
        <v>2.2000000000000002</v>
      </c>
      <c r="P380" s="10">
        <v>1.89</v>
      </c>
      <c r="Q380" s="10">
        <v>2.0149999999999997</v>
      </c>
      <c r="R380" s="10">
        <v>2.79</v>
      </c>
      <c r="S380" s="10">
        <v>1.7149999999999999</v>
      </c>
      <c r="T380" s="10">
        <v>1.9</v>
      </c>
      <c r="U380" s="10">
        <v>1.8</v>
      </c>
      <c r="V380" s="10">
        <v>1.4424000000000001</v>
      </c>
      <c r="W380" s="117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6"/>
      <c r="B381" s="2" t="s">
        <v>248</v>
      </c>
      <c r="C381" s="34"/>
      <c r="D381" s="26">
        <v>1.1876135104670447E-2</v>
      </c>
      <c r="E381" s="26">
        <v>4.5607017003965557E-2</v>
      </c>
      <c r="F381" s="26">
        <v>0.13784048752090225</v>
      </c>
      <c r="G381" s="26">
        <v>5.4772255750516544E-2</v>
      </c>
      <c r="H381" s="26">
        <v>5.1639777949432274E-2</v>
      </c>
      <c r="I381" s="26">
        <v>8.3666002653407553E-2</v>
      </c>
      <c r="J381" s="26">
        <v>0.10327955589886448</v>
      </c>
      <c r="K381" s="26">
        <v>5.1639777949432274E-2</v>
      </c>
      <c r="L381" s="26">
        <v>8.6178110136314004E-2</v>
      </c>
      <c r="M381" s="26">
        <v>2.961565163231197E-2</v>
      </c>
      <c r="N381" s="26">
        <v>0.10954451150103332</v>
      </c>
      <c r="O381" s="26">
        <v>8.1649658092772665E-2</v>
      </c>
      <c r="P381" s="26">
        <v>5.8195074247453814E-2</v>
      </c>
      <c r="Q381" s="26">
        <v>5.8223706512038502E-2</v>
      </c>
      <c r="R381" s="26">
        <v>7.916228058025275E-2</v>
      </c>
      <c r="S381" s="26">
        <v>6.7354782062350071E-2</v>
      </c>
      <c r="T381" s="26">
        <v>6.3245553203367569E-2</v>
      </c>
      <c r="U381" s="26">
        <v>0.15055453054181619</v>
      </c>
      <c r="V381" s="26">
        <v>0.18842312274948414</v>
      </c>
      <c r="W381" s="182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74"/>
    </row>
    <row r="382" spans="1:45">
      <c r="A382" s="36"/>
      <c r="B382" s="2" t="s">
        <v>85</v>
      </c>
      <c r="C382" s="34"/>
      <c r="D382" s="12">
        <v>6.9654885372678679E-3</v>
      </c>
      <c r="E382" s="12">
        <v>2.6670770177757635E-2</v>
      </c>
      <c r="F382" s="12">
        <v>7.0687429497898593E-2</v>
      </c>
      <c r="G382" s="12">
        <v>2.9606624730008937E-2</v>
      </c>
      <c r="H382" s="12">
        <v>2.6257514211575732E-2</v>
      </c>
      <c r="I382" s="12">
        <v>4.7809144373375745E-2</v>
      </c>
      <c r="J382" s="12">
        <v>5.3420459947688514E-2</v>
      </c>
      <c r="K382" s="12">
        <v>2.4206145913796377E-2</v>
      </c>
      <c r="L382" s="12">
        <v>4.6666846644213361E-2</v>
      </c>
      <c r="M382" s="12">
        <v>1.5923268193314716E-2</v>
      </c>
      <c r="N382" s="12">
        <v>5.2164053095730155E-2</v>
      </c>
      <c r="O382" s="12">
        <v>3.7684457581279696E-2</v>
      </c>
      <c r="P382" s="12">
        <v>3.0736834989852368E-2</v>
      </c>
      <c r="Q382" s="12">
        <v>2.9184815294254891E-2</v>
      </c>
      <c r="R382" s="12">
        <v>2.8441537933024941E-2</v>
      </c>
      <c r="S382" s="12">
        <v>3.9121848245314658E-2</v>
      </c>
      <c r="T382" s="12">
        <v>3.3287133264930296E-2</v>
      </c>
      <c r="U382" s="12">
        <v>8.6858383004893958E-2</v>
      </c>
      <c r="V382" s="12">
        <v>0.1300773575925416</v>
      </c>
      <c r="W382" s="117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6"/>
      <c r="B383" s="2" t="s">
        <v>249</v>
      </c>
      <c r="C383" s="34"/>
      <c r="D383" s="12">
        <v>-9.1973441862512106E-2</v>
      </c>
      <c r="E383" s="12">
        <v>-8.9308855085391103E-2</v>
      </c>
      <c r="F383" s="12">
        <v>3.8507445955255681E-2</v>
      </c>
      <c r="G383" s="12">
        <v>-1.4749346145013664E-2</v>
      </c>
      <c r="H383" s="12">
        <v>4.738357797196735E-2</v>
      </c>
      <c r="I383" s="12">
        <v>-6.8006138245283343E-2</v>
      </c>
      <c r="J383" s="12">
        <v>2.9631313938544235E-2</v>
      </c>
      <c r="K383" s="12">
        <v>0.13614489813908315</v>
      </c>
      <c r="L383" s="12">
        <v>-1.6524572548356153E-2</v>
      </c>
      <c r="M383" s="12">
        <v>-9.4780903343458789E-3</v>
      </c>
      <c r="N383" s="12">
        <v>0.11839263410566003</v>
      </c>
      <c r="O383" s="12">
        <v>0.15389716217250626</v>
      </c>
      <c r="P383" s="12">
        <v>8.3285970984363633E-3</v>
      </c>
      <c r="Q383" s="12">
        <v>6.2473002400377009E-2</v>
      </c>
      <c r="R383" s="12">
        <v>0.48231404679083512</v>
      </c>
      <c r="S383" s="12">
        <v>-8.3095562673693002E-2</v>
      </c>
      <c r="T383" s="12">
        <v>1.187904990512112E-2</v>
      </c>
      <c r="U383" s="12">
        <v>-7.6882270261994901E-2</v>
      </c>
      <c r="V383" s="12">
        <v>-0.22855051325794928</v>
      </c>
      <c r="W383" s="117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6"/>
      <c r="B384" s="57" t="s">
        <v>250</v>
      </c>
      <c r="C384" s="58"/>
      <c r="D384" s="56">
        <v>0.89</v>
      </c>
      <c r="E384" s="56">
        <v>0.86</v>
      </c>
      <c r="F384" s="56">
        <v>0.27</v>
      </c>
      <c r="G384" s="56">
        <v>0.2</v>
      </c>
      <c r="H384" s="56">
        <v>0.34</v>
      </c>
      <c r="I384" s="56">
        <v>0.67</v>
      </c>
      <c r="J384" s="56">
        <v>0.19</v>
      </c>
      <c r="K384" s="56">
        <v>1.1299999999999999</v>
      </c>
      <c r="L384" s="56">
        <v>0.22</v>
      </c>
      <c r="M384" s="56">
        <v>0.16</v>
      </c>
      <c r="N384" s="56">
        <v>0.97</v>
      </c>
      <c r="O384" s="56">
        <v>1.29</v>
      </c>
      <c r="P384" s="56">
        <v>0</v>
      </c>
      <c r="Q384" s="56">
        <v>0.48</v>
      </c>
      <c r="R384" s="56">
        <v>4.1900000000000004</v>
      </c>
      <c r="S384" s="56">
        <v>0.81</v>
      </c>
      <c r="T384" s="56">
        <v>0.03</v>
      </c>
      <c r="U384" s="56">
        <v>0.75</v>
      </c>
      <c r="V384" s="56">
        <v>2.09</v>
      </c>
      <c r="W384" s="117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B385" s="37"/>
      <c r="C385" s="19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AS385" s="73"/>
    </row>
    <row r="386" spans="1:45" ht="15">
      <c r="B386" s="40" t="s">
        <v>441</v>
      </c>
      <c r="AS386" s="33" t="s">
        <v>252</v>
      </c>
    </row>
    <row r="387" spans="1:45" ht="15">
      <c r="A387" s="29" t="s">
        <v>53</v>
      </c>
      <c r="B387" s="17" t="s">
        <v>113</v>
      </c>
      <c r="C387" s="14" t="s">
        <v>114</v>
      </c>
      <c r="D387" s="15" t="s">
        <v>212</v>
      </c>
      <c r="E387" s="16" t="s">
        <v>212</v>
      </c>
      <c r="F387" s="16" t="s">
        <v>212</v>
      </c>
      <c r="G387" s="16" t="s">
        <v>212</v>
      </c>
      <c r="H387" s="16" t="s">
        <v>212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213</v>
      </c>
      <c r="C388" s="7" t="s">
        <v>213</v>
      </c>
      <c r="D388" s="115" t="s">
        <v>234</v>
      </c>
      <c r="E388" s="116" t="s">
        <v>235</v>
      </c>
      <c r="F388" s="116" t="s">
        <v>236</v>
      </c>
      <c r="G388" s="116" t="s">
        <v>237</v>
      </c>
      <c r="H388" s="116" t="s">
        <v>238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258</v>
      </c>
      <c r="E389" s="9" t="s">
        <v>258</v>
      </c>
      <c r="F389" s="9" t="s">
        <v>259</v>
      </c>
      <c r="G389" s="9" t="s">
        <v>259</v>
      </c>
      <c r="H389" s="9" t="s">
        <v>262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/>
      <c r="E390" s="30"/>
      <c r="F390" s="30"/>
      <c r="G390" s="30"/>
      <c r="H390" s="30"/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7">
        <v>1</v>
      </c>
      <c r="C391" s="13">
        <v>1</v>
      </c>
      <c r="D391" s="21">
        <v>0.17</v>
      </c>
      <c r="E391" s="108" t="s">
        <v>104</v>
      </c>
      <c r="F391" s="22">
        <v>0.02</v>
      </c>
      <c r="G391" s="21">
        <v>0.15</v>
      </c>
      <c r="H391" s="22">
        <v>0.33593000000000001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9">
        <v>0.17</v>
      </c>
      <c r="E392" s="109" t="s">
        <v>104</v>
      </c>
      <c r="F392" s="24" t="s">
        <v>107</v>
      </c>
      <c r="G392" s="9">
        <v>0.15</v>
      </c>
      <c r="H392" s="24">
        <v>0.28205000000000002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4</v>
      </c>
    </row>
    <row r="393" spans="1:45">
      <c r="A393" s="36"/>
      <c r="B393" s="18">
        <v>1</v>
      </c>
      <c r="C393" s="7">
        <v>3</v>
      </c>
      <c r="D393" s="9">
        <v>0.14000000000000001</v>
      </c>
      <c r="E393" s="109" t="s">
        <v>104</v>
      </c>
      <c r="F393" s="24" t="s">
        <v>107</v>
      </c>
      <c r="G393" s="9">
        <v>9.9999999999999992E-2</v>
      </c>
      <c r="H393" s="24">
        <v>0.31098999999999999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9">
        <v>0.12</v>
      </c>
      <c r="E394" s="109" t="s">
        <v>104</v>
      </c>
      <c r="F394" s="24" t="s">
        <v>107</v>
      </c>
      <c r="G394" s="9">
        <v>0.08</v>
      </c>
      <c r="H394" s="24">
        <v>0.26630999999999999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0.154995833333333</v>
      </c>
    </row>
    <row r="395" spans="1:45">
      <c r="A395" s="36"/>
      <c r="B395" s="18">
        <v>1</v>
      </c>
      <c r="C395" s="7">
        <v>5</v>
      </c>
      <c r="D395" s="9">
        <v>0.11</v>
      </c>
      <c r="E395" s="109" t="s">
        <v>104</v>
      </c>
      <c r="F395" s="9">
        <v>0.14000000000000001</v>
      </c>
      <c r="G395" s="9">
        <v>0.08</v>
      </c>
      <c r="H395" s="9">
        <v>0.34882999999999997</v>
      </c>
      <c r="I395" s="1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10</v>
      </c>
    </row>
    <row r="396" spans="1:45">
      <c r="A396" s="36"/>
      <c r="B396" s="18">
        <v>1</v>
      </c>
      <c r="C396" s="7">
        <v>6</v>
      </c>
      <c r="D396" s="9">
        <v>0.1</v>
      </c>
      <c r="E396" s="109" t="s">
        <v>104</v>
      </c>
      <c r="F396" s="9">
        <v>0.13</v>
      </c>
      <c r="G396" s="9">
        <v>0.16</v>
      </c>
      <c r="H396" s="9">
        <v>0.34078999999999998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3"/>
    </row>
    <row r="397" spans="1:45">
      <c r="A397" s="36"/>
      <c r="B397" s="19" t="s">
        <v>246</v>
      </c>
      <c r="C397" s="11"/>
      <c r="D397" s="25">
        <v>0.13500000000000001</v>
      </c>
      <c r="E397" s="25" t="s">
        <v>617</v>
      </c>
      <c r="F397" s="25">
        <v>9.6666666666666679E-2</v>
      </c>
      <c r="G397" s="25">
        <v>0.12</v>
      </c>
      <c r="H397" s="25">
        <v>0.31414999999999998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6"/>
      <c r="B398" s="2" t="s">
        <v>247</v>
      </c>
      <c r="C398" s="34"/>
      <c r="D398" s="10">
        <v>0.13</v>
      </c>
      <c r="E398" s="10" t="s">
        <v>617</v>
      </c>
      <c r="F398" s="10">
        <v>0.13</v>
      </c>
      <c r="G398" s="10">
        <v>0.125</v>
      </c>
      <c r="H398" s="10">
        <v>0.32345999999999997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2" t="s">
        <v>248</v>
      </c>
      <c r="C399" s="34"/>
      <c r="D399" s="26">
        <v>3.0166206257996663E-2</v>
      </c>
      <c r="E399" s="26" t="s">
        <v>617</v>
      </c>
      <c r="F399" s="26">
        <v>6.658328118479391E-2</v>
      </c>
      <c r="G399" s="26">
        <v>3.7416573867739431E-2</v>
      </c>
      <c r="H399" s="26">
        <v>3.3810713095112313E-2</v>
      </c>
      <c r="I399" s="1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85</v>
      </c>
      <c r="C400" s="34"/>
      <c r="D400" s="12">
        <v>0.22345337968886417</v>
      </c>
      <c r="E400" s="12" t="s">
        <v>617</v>
      </c>
      <c r="F400" s="12">
        <v>0.6887925639806266</v>
      </c>
      <c r="G400" s="12">
        <v>0.31180478223116193</v>
      </c>
      <c r="H400" s="12">
        <v>0.10762601653704382</v>
      </c>
      <c r="I400" s="11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2" t="s">
        <v>249</v>
      </c>
      <c r="C401" s="34"/>
      <c r="D401" s="12">
        <v>-0.12900884432377024</v>
      </c>
      <c r="E401" s="12" t="s">
        <v>617</v>
      </c>
      <c r="F401" s="12">
        <v>-0.37632732062689711</v>
      </c>
      <c r="G401" s="12">
        <v>-0.22578563939890695</v>
      </c>
      <c r="H401" s="12">
        <v>1.0268286781902782</v>
      </c>
      <c r="I401" s="11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6"/>
      <c r="B402" s="57" t="s">
        <v>250</v>
      </c>
      <c r="C402" s="58"/>
      <c r="D402" s="56">
        <v>0</v>
      </c>
      <c r="E402" s="56">
        <v>6.93</v>
      </c>
      <c r="F402" s="56">
        <v>0.67</v>
      </c>
      <c r="G402" s="56">
        <v>0.12</v>
      </c>
      <c r="H402" s="56">
        <v>1.44</v>
      </c>
      <c r="I402" s="11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B403" s="37"/>
      <c r="C403" s="19"/>
      <c r="D403" s="32"/>
      <c r="E403" s="32"/>
      <c r="F403" s="32"/>
      <c r="G403" s="32"/>
      <c r="H403" s="32"/>
      <c r="AS403" s="73"/>
    </row>
    <row r="404" spans="1:45" ht="15">
      <c r="B404" s="40" t="s">
        <v>442</v>
      </c>
      <c r="AS404" s="33" t="s">
        <v>66</v>
      </c>
    </row>
    <row r="405" spans="1:45" ht="15">
      <c r="A405" s="29" t="s">
        <v>11</v>
      </c>
      <c r="B405" s="17" t="s">
        <v>113</v>
      </c>
      <c r="C405" s="14" t="s">
        <v>114</v>
      </c>
      <c r="D405" s="15" t="s">
        <v>212</v>
      </c>
      <c r="E405" s="16" t="s">
        <v>212</v>
      </c>
      <c r="F405" s="16" t="s">
        <v>212</v>
      </c>
      <c r="G405" s="16" t="s">
        <v>212</v>
      </c>
      <c r="H405" s="16" t="s">
        <v>212</v>
      </c>
      <c r="I405" s="16" t="s">
        <v>212</v>
      </c>
      <c r="J405" s="16" t="s">
        <v>212</v>
      </c>
      <c r="K405" s="16" t="s">
        <v>212</v>
      </c>
      <c r="L405" s="16" t="s">
        <v>212</v>
      </c>
      <c r="M405" s="16" t="s">
        <v>212</v>
      </c>
      <c r="N405" s="16" t="s">
        <v>212</v>
      </c>
      <c r="O405" s="11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1</v>
      </c>
    </row>
    <row r="406" spans="1:45">
      <c r="A406" s="36"/>
      <c r="B406" s="18" t="s">
        <v>213</v>
      </c>
      <c r="C406" s="7" t="s">
        <v>213</v>
      </c>
      <c r="D406" s="115" t="s">
        <v>215</v>
      </c>
      <c r="E406" s="116" t="s">
        <v>223</v>
      </c>
      <c r="F406" s="116" t="s">
        <v>227</v>
      </c>
      <c r="G406" s="116" t="s">
        <v>228</v>
      </c>
      <c r="H406" s="116" t="s">
        <v>229</v>
      </c>
      <c r="I406" s="116" t="s">
        <v>230</v>
      </c>
      <c r="J406" s="116" t="s">
        <v>232</v>
      </c>
      <c r="K406" s="116" t="s">
        <v>234</v>
      </c>
      <c r="L406" s="116" t="s">
        <v>236</v>
      </c>
      <c r="M406" s="116" t="s">
        <v>237</v>
      </c>
      <c r="N406" s="116" t="s">
        <v>238</v>
      </c>
      <c r="O406" s="11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 t="s">
        <v>3</v>
      </c>
    </row>
    <row r="407" spans="1:45">
      <c r="A407" s="36"/>
      <c r="B407" s="18"/>
      <c r="C407" s="7"/>
      <c r="D407" s="8" t="s">
        <v>259</v>
      </c>
      <c r="E407" s="9" t="s">
        <v>259</v>
      </c>
      <c r="F407" s="9" t="s">
        <v>259</v>
      </c>
      <c r="G407" s="9" t="s">
        <v>259</v>
      </c>
      <c r="H407" s="9" t="s">
        <v>258</v>
      </c>
      <c r="I407" s="9" t="s">
        <v>259</v>
      </c>
      <c r="J407" s="9" t="s">
        <v>259</v>
      </c>
      <c r="K407" s="9" t="s">
        <v>258</v>
      </c>
      <c r="L407" s="9" t="s">
        <v>259</v>
      </c>
      <c r="M407" s="9" t="s">
        <v>259</v>
      </c>
      <c r="N407" s="9" t="s">
        <v>262</v>
      </c>
      <c r="O407" s="11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2</v>
      </c>
    </row>
    <row r="408" spans="1:45">
      <c r="A408" s="36"/>
      <c r="B408" s="18"/>
      <c r="C408" s="7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11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7">
        <v>1</v>
      </c>
      <c r="C409" s="13">
        <v>1</v>
      </c>
      <c r="D409" s="21">
        <v>0.39862592912981887</v>
      </c>
      <c r="E409" s="21">
        <v>0.37</v>
      </c>
      <c r="F409" s="22">
        <v>0.44</v>
      </c>
      <c r="G409" s="21">
        <v>0.38</v>
      </c>
      <c r="H409" s="22">
        <v>0.36</v>
      </c>
      <c r="I409" s="21">
        <v>0.44</v>
      </c>
      <c r="J409" s="22">
        <v>0.38</v>
      </c>
      <c r="K409" s="21">
        <v>0.45</v>
      </c>
      <c r="L409" s="108">
        <v>0.4</v>
      </c>
      <c r="M409" s="108">
        <v>0.4</v>
      </c>
      <c r="N409" s="21">
        <v>0.34777000000000002</v>
      </c>
      <c r="O409" s="11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</v>
      </c>
    </row>
    <row r="410" spans="1:45">
      <c r="A410" s="36"/>
      <c r="B410" s="18">
        <v>1</v>
      </c>
      <c r="C410" s="7">
        <v>2</v>
      </c>
      <c r="D410" s="9">
        <v>0.42051750500372309</v>
      </c>
      <c r="E410" s="9">
        <v>0.41</v>
      </c>
      <c r="F410" s="24">
        <v>0.46</v>
      </c>
      <c r="G410" s="9">
        <v>0.4</v>
      </c>
      <c r="H410" s="24">
        <v>0.38</v>
      </c>
      <c r="I410" s="9">
        <v>0.43</v>
      </c>
      <c r="J410" s="24">
        <v>0.37</v>
      </c>
      <c r="K410" s="9">
        <v>0.45</v>
      </c>
      <c r="L410" s="109">
        <v>0.4</v>
      </c>
      <c r="M410" s="109">
        <v>0.4</v>
      </c>
      <c r="N410" s="9">
        <v>0.32230999999999999</v>
      </c>
      <c r="O410" s="11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12</v>
      </c>
    </row>
    <row r="411" spans="1:45">
      <c r="A411" s="36"/>
      <c r="B411" s="18">
        <v>1</v>
      </c>
      <c r="C411" s="7">
        <v>3</v>
      </c>
      <c r="D411" s="9">
        <v>0.40571122006055665</v>
      </c>
      <c r="E411" s="9">
        <v>0.41</v>
      </c>
      <c r="F411" s="24">
        <v>0.42</v>
      </c>
      <c r="G411" s="9">
        <v>0.4</v>
      </c>
      <c r="H411" s="24">
        <v>0.36</v>
      </c>
      <c r="I411" s="9">
        <v>0.44</v>
      </c>
      <c r="J411" s="24">
        <v>0.38</v>
      </c>
      <c r="K411" s="24">
        <v>0.43</v>
      </c>
      <c r="L411" s="112">
        <v>0.4</v>
      </c>
      <c r="M411" s="112">
        <v>0.4</v>
      </c>
      <c r="N411" s="10">
        <v>0.32235999999999998</v>
      </c>
      <c r="O411" s="11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16</v>
      </c>
    </row>
    <row r="412" spans="1:45">
      <c r="A412" s="36"/>
      <c r="B412" s="18">
        <v>1</v>
      </c>
      <c r="C412" s="7">
        <v>4</v>
      </c>
      <c r="D412" s="9">
        <v>0.41112530522883367</v>
      </c>
      <c r="E412" s="9">
        <v>0.43</v>
      </c>
      <c r="F412" s="24">
        <v>0.42</v>
      </c>
      <c r="G412" s="9">
        <v>0.4</v>
      </c>
      <c r="H412" s="24">
        <v>0.38</v>
      </c>
      <c r="I412" s="9">
        <v>0.42</v>
      </c>
      <c r="J412" s="24">
        <v>0.39</v>
      </c>
      <c r="K412" s="24">
        <v>0.44</v>
      </c>
      <c r="L412" s="112">
        <v>0.4</v>
      </c>
      <c r="M412" s="112">
        <v>0.4</v>
      </c>
      <c r="N412" s="111">
        <v>0.29269000000000001</v>
      </c>
      <c r="O412" s="11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0.40150870249035353</v>
      </c>
    </row>
    <row r="413" spans="1:45">
      <c r="A413" s="36"/>
      <c r="B413" s="18">
        <v>1</v>
      </c>
      <c r="C413" s="7">
        <v>5</v>
      </c>
      <c r="D413" s="9">
        <v>0.429819340568172</v>
      </c>
      <c r="E413" s="9">
        <v>0.41</v>
      </c>
      <c r="F413" s="9">
        <v>0.42</v>
      </c>
      <c r="G413" s="9">
        <v>0.38</v>
      </c>
      <c r="H413" s="9">
        <v>0.38</v>
      </c>
      <c r="I413" s="9">
        <v>0.41</v>
      </c>
      <c r="J413" s="9">
        <v>0.38</v>
      </c>
      <c r="K413" s="9">
        <v>0.44</v>
      </c>
      <c r="L413" s="109">
        <v>0.4</v>
      </c>
      <c r="M413" s="109">
        <v>0.4</v>
      </c>
      <c r="N413" s="9">
        <v>0.36957000000000001</v>
      </c>
      <c r="O413" s="11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31</v>
      </c>
    </row>
    <row r="414" spans="1:45">
      <c r="A414" s="36"/>
      <c r="B414" s="18">
        <v>1</v>
      </c>
      <c r="C414" s="7">
        <v>6</v>
      </c>
      <c r="D414" s="9">
        <v>0.41683863448798703</v>
      </c>
      <c r="E414" s="9">
        <v>0.44</v>
      </c>
      <c r="F414" s="9">
        <v>0.44</v>
      </c>
      <c r="G414" s="9">
        <v>0.4</v>
      </c>
      <c r="H414" s="9">
        <v>0.36</v>
      </c>
      <c r="I414" s="9">
        <v>0.42</v>
      </c>
      <c r="J414" s="110">
        <v>0.42</v>
      </c>
      <c r="K414" s="9">
        <v>0.42</v>
      </c>
      <c r="L414" s="109">
        <v>0.4</v>
      </c>
      <c r="M414" s="109">
        <v>0.3</v>
      </c>
      <c r="N414" s="9">
        <v>0.37035000000000001</v>
      </c>
      <c r="O414" s="11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3"/>
    </row>
    <row r="415" spans="1:45">
      <c r="A415" s="36"/>
      <c r="B415" s="19" t="s">
        <v>246</v>
      </c>
      <c r="C415" s="11"/>
      <c r="D415" s="25">
        <v>0.4137729890798485</v>
      </c>
      <c r="E415" s="25">
        <v>0.41166666666666663</v>
      </c>
      <c r="F415" s="25">
        <v>0.43333333333333335</v>
      </c>
      <c r="G415" s="25">
        <v>0.39333333333333331</v>
      </c>
      <c r="H415" s="25">
        <v>0.36999999999999994</v>
      </c>
      <c r="I415" s="25">
        <v>0.42666666666666669</v>
      </c>
      <c r="J415" s="25">
        <v>0.38666666666666666</v>
      </c>
      <c r="K415" s="25">
        <v>0.4383333333333333</v>
      </c>
      <c r="L415" s="25">
        <v>0.39999999999999997</v>
      </c>
      <c r="M415" s="25">
        <v>0.3833333333333333</v>
      </c>
      <c r="N415" s="25">
        <v>0.33750833333333335</v>
      </c>
      <c r="O415" s="11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3"/>
    </row>
    <row r="416" spans="1:45">
      <c r="A416" s="36"/>
      <c r="B416" s="2" t="s">
        <v>247</v>
      </c>
      <c r="C416" s="34"/>
      <c r="D416" s="10">
        <v>0.41398196985841035</v>
      </c>
      <c r="E416" s="10">
        <v>0.41</v>
      </c>
      <c r="F416" s="10">
        <v>0.43</v>
      </c>
      <c r="G416" s="10">
        <v>0.4</v>
      </c>
      <c r="H416" s="10">
        <v>0.37</v>
      </c>
      <c r="I416" s="10">
        <v>0.42499999999999999</v>
      </c>
      <c r="J416" s="10">
        <v>0.38</v>
      </c>
      <c r="K416" s="10">
        <v>0.44</v>
      </c>
      <c r="L416" s="10">
        <v>0.4</v>
      </c>
      <c r="M416" s="10">
        <v>0.4</v>
      </c>
      <c r="N416" s="10">
        <v>0.335065</v>
      </c>
      <c r="O416" s="11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3"/>
    </row>
    <row r="417" spans="1:45">
      <c r="A417" s="36"/>
      <c r="B417" s="2" t="s">
        <v>248</v>
      </c>
      <c r="C417" s="34"/>
      <c r="D417" s="26">
        <v>1.1079782015254549E-2</v>
      </c>
      <c r="E417" s="26">
        <v>2.401388487243717E-2</v>
      </c>
      <c r="F417" s="26">
        <v>1.6329931618554533E-2</v>
      </c>
      <c r="G417" s="26">
        <v>1.0327955589886455E-2</v>
      </c>
      <c r="H417" s="26">
        <v>1.0954451150103331E-2</v>
      </c>
      <c r="I417" s="26">
        <v>1.2110601416389978E-2</v>
      </c>
      <c r="J417" s="26">
        <v>1.751190071541826E-2</v>
      </c>
      <c r="K417" s="26">
        <v>1.1690451944500132E-2</v>
      </c>
      <c r="L417" s="26">
        <v>6.0809419444881171E-17</v>
      </c>
      <c r="M417" s="26">
        <v>4.0824829046386311E-2</v>
      </c>
      <c r="N417" s="26">
        <v>3.0597292963049316E-2</v>
      </c>
      <c r="O417" s="182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74"/>
    </row>
    <row r="418" spans="1:45">
      <c r="A418" s="36"/>
      <c r="B418" s="2" t="s">
        <v>85</v>
      </c>
      <c r="C418" s="34"/>
      <c r="D418" s="12">
        <v>2.6777441514231878E-2</v>
      </c>
      <c r="E418" s="12">
        <v>5.8333323576770457E-2</v>
      </c>
      <c r="F418" s="12">
        <v>3.7684457581279689E-2</v>
      </c>
      <c r="G418" s="12">
        <v>2.6257514211575735E-2</v>
      </c>
      <c r="H418" s="12">
        <v>2.960662473000901E-2</v>
      </c>
      <c r="I418" s="12">
        <v>2.8384222069664011E-2</v>
      </c>
      <c r="J418" s="12">
        <v>4.5289398401943778E-2</v>
      </c>
      <c r="K418" s="12">
        <v>2.6670232573004105E-2</v>
      </c>
      <c r="L418" s="12">
        <v>1.5202354861220294E-16</v>
      </c>
      <c r="M418" s="12">
        <v>0.10649955403405126</v>
      </c>
      <c r="N418" s="12">
        <v>9.0656407386630389E-2</v>
      </c>
      <c r="O418" s="11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2" t="s">
        <v>249</v>
      </c>
      <c r="C419" s="34"/>
      <c r="D419" s="12">
        <v>3.0545506270289735E-2</v>
      </c>
      <c r="E419" s="12">
        <v>2.5299486943392235E-2</v>
      </c>
      <c r="F419" s="12">
        <v>7.9262617835149873E-2</v>
      </c>
      <c r="G419" s="12">
        <v>-2.0361623811171681E-2</v>
      </c>
      <c r="H419" s="12">
        <v>-7.8475764771525958E-2</v>
      </c>
      <c r="I419" s="12">
        <v>6.2658577560763096E-2</v>
      </c>
      <c r="J419" s="12">
        <v>-3.6965664085558569E-2</v>
      </c>
      <c r="K419" s="12">
        <v>9.1715648040940012E-2</v>
      </c>
      <c r="L419" s="12">
        <v>-3.7575835367847921E-3</v>
      </c>
      <c r="M419" s="12">
        <v>-4.5267684222752069E-2</v>
      </c>
      <c r="N419" s="12">
        <v>-0.15939970605881904</v>
      </c>
      <c r="O419" s="11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6"/>
      <c r="B420" s="57" t="s">
        <v>250</v>
      </c>
      <c r="C420" s="58"/>
      <c r="D420" s="56">
        <v>7.0000000000000007E-2</v>
      </c>
      <c r="E420" s="56">
        <v>0</v>
      </c>
      <c r="F420" s="56">
        <v>0.67</v>
      </c>
      <c r="G420" s="56">
        <v>0.56999999999999995</v>
      </c>
      <c r="H420" s="56">
        <v>1.3</v>
      </c>
      <c r="I420" s="56">
        <v>0.47</v>
      </c>
      <c r="J420" s="56">
        <v>0.78</v>
      </c>
      <c r="K420" s="56">
        <v>0.83</v>
      </c>
      <c r="L420" s="56" t="s">
        <v>251</v>
      </c>
      <c r="M420" s="56" t="s">
        <v>251</v>
      </c>
      <c r="N420" s="56">
        <v>2.31</v>
      </c>
      <c r="O420" s="11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B421" s="37" t="s">
        <v>270</v>
      </c>
      <c r="C421" s="19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AS421" s="73"/>
    </row>
    <row r="422" spans="1:45">
      <c r="AS422" s="73"/>
    </row>
    <row r="423" spans="1:45" ht="15">
      <c r="B423" s="40" t="s">
        <v>443</v>
      </c>
      <c r="AS423" s="33" t="s">
        <v>66</v>
      </c>
    </row>
    <row r="424" spans="1:45" ht="15">
      <c r="A424" s="29" t="s">
        <v>14</v>
      </c>
      <c r="B424" s="17" t="s">
        <v>113</v>
      </c>
      <c r="C424" s="14" t="s">
        <v>114</v>
      </c>
      <c r="D424" s="15" t="s">
        <v>212</v>
      </c>
      <c r="E424" s="16" t="s">
        <v>212</v>
      </c>
      <c r="F424" s="16" t="s">
        <v>212</v>
      </c>
      <c r="G424" s="16" t="s">
        <v>212</v>
      </c>
      <c r="H424" s="16" t="s">
        <v>212</v>
      </c>
      <c r="I424" s="16" t="s">
        <v>212</v>
      </c>
      <c r="J424" s="16" t="s">
        <v>212</v>
      </c>
      <c r="K424" s="16" t="s">
        <v>212</v>
      </c>
      <c r="L424" s="16" t="s">
        <v>212</v>
      </c>
      <c r="M424" s="16" t="s">
        <v>212</v>
      </c>
      <c r="N424" s="16" t="s">
        <v>212</v>
      </c>
      <c r="O424" s="16" t="s">
        <v>212</v>
      </c>
      <c r="P424" s="16" t="s">
        <v>212</v>
      </c>
      <c r="Q424" s="16" t="s">
        <v>212</v>
      </c>
      <c r="R424" s="16" t="s">
        <v>212</v>
      </c>
      <c r="S424" s="16" t="s">
        <v>212</v>
      </c>
      <c r="T424" s="16" t="s">
        <v>212</v>
      </c>
      <c r="U424" s="16" t="s">
        <v>212</v>
      </c>
      <c r="V424" s="16" t="s">
        <v>212</v>
      </c>
      <c r="W424" s="16" t="s">
        <v>212</v>
      </c>
      <c r="X424" s="117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213</v>
      </c>
      <c r="C425" s="7" t="s">
        <v>213</v>
      </c>
      <c r="D425" s="115" t="s">
        <v>215</v>
      </c>
      <c r="E425" s="116" t="s">
        <v>216</v>
      </c>
      <c r="F425" s="116" t="s">
        <v>217</v>
      </c>
      <c r="G425" s="116" t="s">
        <v>219</v>
      </c>
      <c r="H425" s="116" t="s">
        <v>253</v>
      </c>
      <c r="I425" s="116" t="s">
        <v>220</v>
      </c>
      <c r="J425" s="116" t="s">
        <v>221</v>
      </c>
      <c r="K425" s="116" t="s">
        <v>222</v>
      </c>
      <c r="L425" s="116" t="s">
        <v>223</v>
      </c>
      <c r="M425" s="116" t="s">
        <v>224</v>
      </c>
      <c r="N425" s="116" t="s">
        <v>226</v>
      </c>
      <c r="O425" s="116" t="s">
        <v>227</v>
      </c>
      <c r="P425" s="116" t="s">
        <v>228</v>
      </c>
      <c r="Q425" s="116" t="s">
        <v>229</v>
      </c>
      <c r="R425" s="116" t="s">
        <v>230</v>
      </c>
      <c r="S425" s="116" t="s">
        <v>231</v>
      </c>
      <c r="T425" s="116" t="s">
        <v>232</v>
      </c>
      <c r="U425" s="116" t="s">
        <v>236</v>
      </c>
      <c r="V425" s="116" t="s">
        <v>237</v>
      </c>
      <c r="W425" s="116" t="s">
        <v>238</v>
      </c>
      <c r="X425" s="117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259</v>
      </c>
      <c r="E426" s="9" t="s">
        <v>258</v>
      </c>
      <c r="F426" s="9" t="s">
        <v>259</v>
      </c>
      <c r="G426" s="9" t="s">
        <v>258</v>
      </c>
      <c r="H426" s="9" t="s">
        <v>258</v>
      </c>
      <c r="I426" s="9" t="s">
        <v>258</v>
      </c>
      <c r="J426" s="9" t="s">
        <v>258</v>
      </c>
      <c r="K426" s="9" t="s">
        <v>259</v>
      </c>
      <c r="L426" s="9" t="s">
        <v>259</v>
      </c>
      <c r="M426" s="9" t="s">
        <v>116</v>
      </c>
      <c r="N426" s="9" t="s">
        <v>116</v>
      </c>
      <c r="O426" s="9" t="s">
        <v>259</v>
      </c>
      <c r="P426" s="9" t="s">
        <v>259</v>
      </c>
      <c r="Q426" s="9" t="s">
        <v>258</v>
      </c>
      <c r="R426" s="9" t="s">
        <v>259</v>
      </c>
      <c r="S426" s="9" t="s">
        <v>258</v>
      </c>
      <c r="T426" s="9" t="s">
        <v>259</v>
      </c>
      <c r="U426" s="9" t="s">
        <v>259</v>
      </c>
      <c r="V426" s="9" t="s">
        <v>259</v>
      </c>
      <c r="W426" s="9" t="s">
        <v>260</v>
      </c>
      <c r="X426" s="117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3</v>
      </c>
    </row>
    <row r="427" spans="1:45">
      <c r="A427" s="36"/>
      <c r="B427" s="18"/>
      <c r="C427" s="7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117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3</v>
      </c>
    </row>
    <row r="428" spans="1:45">
      <c r="A428" s="36"/>
      <c r="B428" s="17">
        <v>1</v>
      </c>
      <c r="C428" s="13">
        <v>1</v>
      </c>
      <c r="D428" s="218">
        <v>4.09067641815241E-2</v>
      </c>
      <c r="E428" s="184" t="s">
        <v>264</v>
      </c>
      <c r="F428" s="219" t="s">
        <v>148</v>
      </c>
      <c r="G428" s="218">
        <v>3.3000000000000002E-2</v>
      </c>
      <c r="H428" s="220">
        <v>0.03</v>
      </c>
      <c r="I428" s="218">
        <v>0.03</v>
      </c>
      <c r="J428" s="220">
        <v>0.03</v>
      </c>
      <c r="K428" s="184" t="s">
        <v>148</v>
      </c>
      <c r="L428" s="218">
        <v>0.02</v>
      </c>
      <c r="M428" s="184" t="s">
        <v>148</v>
      </c>
      <c r="N428" s="184" t="s">
        <v>95</v>
      </c>
      <c r="O428" s="184" t="s">
        <v>148</v>
      </c>
      <c r="P428" s="218">
        <v>0.04</v>
      </c>
      <c r="Q428" s="218">
        <v>3.5000000000000003E-2</v>
      </c>
      <c r="R428" s="218">
        <v>0.02</v>
      </c>
      <c r="S428" s="218">
        <v>0.03</v>
      </c>
      <c r="T428" s="218">
        <v>0.03</v>
      </c>
      <c r="U428" s="184" t="s">
        <v>106</v>
      </c>
      <c r="V428" s="184" t="s">
        <v>106</v>
      </c>
      <c r="W428" s="184">
        <v>1.357E-2</v>
      </c>
      <c r="X428" s="182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5">
        <v>1</v>
      </c>
    </row>
    <row r="429" spans="1:45">
      <c r="A429" s="36"/>
      <c r="B429" s="18">
        <v>1</v>
      </c>
      <c r="C429" s="7">
        <v>2</v>
      </c>
      <c r="D429" s="189">
        <v>4.4782151358686698E-2</v>
      </c>
      <c r="E429" s="186" t="s">
        <v>264</v>
      </c>
      <c r="F429" s="221" t="s">
        <v>148</v>
      </c>
      <c r="G429" s="189">
        <v>2.5999999999999999E-2</v>
      </c>
      <c r="H429" s="222">
        <v>3.1E-2</v>
      </c>
      <c r="I429" s="189">
        <v>3.1E-2</v>
      </c>
      <c r="J429" s="222">
        <v>2.5999999999999999E-2</v>
      </c>
      <c r="K429" s="186" t="s">
        <v>148</v>
      </c>
      <c r="L429" s="189">
        <v>0.03</v>
      </c>
      <c r="M429" s="186" t="s">
        <v>148</v>
      </c>
      <c r="N429" s="186" t="s">
        <v>95</v>
      </c>
      <c r="O429" s="186" t="s">
        <v>148</v>
      </c>
      <c r="P429" s="189">
        <v>0.04</v>
      </c>
      <c r="Q429" s="189">
        <v>3.5999999999999997E-2</v>
      </c>
      <c r="R429" s="189">
        <v>0.03</v>
      </c>
      <c r="S429" s="189">
        <v>0.04</v>
      </c>
      <c r="T429" s="189">
        <v>0.03</v>
      </c>
      <c r="U429" s="186" t="s">
        <v>106</v>
      </c>
      <c r="V429" s="186" t="s">
        <v>106</v>
      </c>
      <c r="W429" s="186" t="s">
        <v>107</v>
      </c>
      <c r="X429" s="182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5">
        <v>23</v>
      </c>
    </row>
    <row r="430" spans="1:45">
      <c r="A430" s="36"/>
      <c r="B430" s="18">
        <v>1</v>
      </c>
      <c r="C430" s="7">
        <v>3</v>
      </c>
      <c r="D430" s="189">
        <v>3.6266914954870097E-2</v>
      </c>
      <c r="E430" s="186" t="s">
        <v>264</v>
      </c>
      <c r="F430" s="221" t="s">
        <v>148</v>
      </c>
      <c r="G430" s="189">
        <v>3.5000000000000003E-2</v>
      </c>
      <c r="H430" s="222">
        <v>0.03</v>
      </c>
      <c r="I430" s="189">
        <v>3.1E-2</v>
      </c>
      <c r="J430" s="222">
        <v>2.8000000000000001E-2</v>
      </c>
      <c r="K430" s="221" t="s">
        <v>148</v>
      </c>
      <c r="L430" s="26">
        <v>0.03</v>
      </c>
      <c r="M430" s="221" t="s">
        <v>148</v>
      </c>
      <c r="N430" s="221" t="s">
        <v>95</v>
      </c>
      <c r="O430" s="221" t="s">
        <v>148</v>
      </c>
      <c r="P430" s="26">
        <v>0.04</v>
      </c>
      <c r="Q430" s="26">
        <v>3.2000000000000001E-2</v>
      </c>
      <c r="R430" s="26">
        <v>0.03</v>
      </c>
      <c r="S430" s="26">
        <v>0.03</v>
      </c>
      <c r="T430" s="26">
        <v>0.03</v>
      </c>
      <c r="U430" s="221" t="s">
        <v>106</v>
      </c>
      <c r="V430" s="221" t="s">
        <v>106</v>
      </c>
      <c r="W430" s="221">
        <v>1.085E-2</v>
      </c>
      <c r="X430" s="182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5">
        <v>16</v>
      </c>
    </row>
    <row r="431" spans="1:45">
      <c r="A431" s="36"/>
      <c r="B431" s="18">
        <v>1</v>
      </c>
      <c r="C431" s="7">
        <v>4</v>
      </c>
      <c r="D431" s="189">
        <v>4.1003097417300703E-2</v>
      </c>
      <c r="E431" s="186" t="s">
        <v>264</v>
      </c>
      <c r="F431" s="221" t="s">
        <v>148</v>
      </c>
      <c r="G431" s="189">
        <v>3.7999999999999999E-2</v>
      </c>
      <c r="H431" s="222">
        <v>3.1E-2</v>
      </c>
      <c r="I431" s="189">
        <v>3.1E-2</v>
      </c>
      <c r="J431" s="222">
        <v>0.03</v>
      </c>
      <c r="K431" s="221" t="s">
        <v>148</v>
      </c>
      <c r="L431" s="26">
        <v>0.04</v>
      </c>
      <c r="M431" s="221" t="s">
        <v>148</v>
      </c>
      <c r="N431" s="221" t="s">
        <v>95</v>
      </c>
      <c r="O431" s="221" t="s">
        <v>148</v>
      </c>
      <c r="P431" s="26">
        <v>0.04</v>
      </c>
      <c r="Q431" s="26">
        <v>0.03</v>
      </c>
      <c r="R431" s="26">
        <v>0.03</v>
      </c>
      <c r="S431" s="26">
        <v>0.03</v>
      </c>
      <c r="T431" s="26">
        <v>0.03</v>
      </c>
      <c r="U431" s="221" t="s">
        <v>106</v>
      </c>
      <c r="V431" s="221" t="s">
        <v>106</v>
      </c>
      <c r="W431" s="221" t="s">
        <v>107</v>
      </c>
      <c r="X431" s="182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5">
        <v>3.2148938176458787E-2</v>
      </c>
    </row>
    <row r="432" spans="1:45">
      <c r="A432" s="36"/>
      <c r="B432" s="18">
        <v>1</v>
      </c>
      <c r="C432" s="7">
        <v>5</v>
      </c>
      <c r="D432" s="189">
        <v>3.9711904489398597E-2</v>
      </c>
      <c r="E432" s="186" t="s">
        <v>264</v>
      </c>
      <c r="F432" s="186" t="s">
        <v>148</v>
      </c>
      <c r="G432" s="189">
        <v>3.7999999999999999E-2</v>
      </c>
      <c r="H432" s="189">
        <v>0.03</v>
      </c>
      <c r="I432" s="189">
        <v>2.9000000000000001E-2</v>
      </c>
      <c r="J432" s="189">
        <v>3.1E-2</v>
      </c>
      <c r="K432" s="186" t="s">
        <v>148</v>
      </c>
      <c r="L432" s="189">
        <v>0.02</v>
      </c>
      <c r="M432" s="186" t="s">
        <v>148</v>
      </c>
      <c r="N432" s="186" t="s">
        <v>95</v>
      </c>
      <c r="O432" s="186" t="s">
        <v>148</v>
      </c>
      <c r="P432" s="189">
        <v>0.04</v>
      </c>
      <c r="Q432" s="189">
        <v>2.9000000000000001E-2</v>
      </c>
      <c r="R432" s="189">
        <v>0.03</v>
      </c>
      <c r="S432" s="189">
        <v>0.04</v>
      </c>
      <c r="T432" s="189">
        <v>0.03</v>
      </c>
      <c r="U432" s="186" t="s">
        <v>106</v>
      </c>
      <c r="V432" s="186" t="s">
        <v>106</v>
      </c>
      <c r="W432" s="186" t="s">
        <v>107</v>
      </c>
      <c r="X432" s="182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185">
        <v>32</v>
      </c>
    </row>
    <row r="433" spans="1:45">
      <c r="A433" s="36"/>
      <c r="B433" s="18">
        <v>1</v>
      </c>
      <c r="C433" s="7">
        <v>6</v>
      </c>
      <c r="D433" s="189">
        <v>3.5159087244499697E-2</v>
      </c>
      <c r="E433" s="186" t="s">
        <v>264</v>
      </c>
      <c r="F433" s="186">
        <v>0.08</v>
      </c>
      <c r="G433" s="189">
        <v>2.9000000000000001E-2</v>
      </c>
      <c r="H433" s="189">
        <v>2.9000000000000001E-2</v>
      </c>
      <c r="I433" s="189">
        <v>3.3000000000000002E-2</v>
      </c>
      <c r="J433" s="189">
        <v>3.3000000000000002E-2</v>
      </c>
      <c r="K433" s="186" t="s">
        <v>148</v>
      </c>
      <c r="L433" s="189">
        <v>0.02</v>
      </c>
      <c r="M433" s="186" t="s">
        <v>148</v>
      </c>
      <c r="N433" s="186" t="s">
        <v>95</v>
      </c>
      <c r="O433" s="186" t="s">
        <v>148</v>
      </c>
      <c r="P433" s="189">
        <v>0.04</v>
      </c>
      <c r="Q433" s="189">
        <v>2.9000000000000001E-2</v>
      </c>
      <c r="R433" s="189">
        <v>0.03</v>
      </c>
      <c r="S433" s="189">
        <v>0.03</v>
      </c>
      <c r="T433" s="189">
        <v>0.03</v>
      </c>
      <c r="U433" s="186" t="s">
        <v>106</v>
      </c>
      <c r="V433" s="186" t="s">
        <v>106</v>
      </c>
      <c r="W433" s="186">
        <v>0.01</v>
      </c>
      <c r="X433" s="182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74"/>
    </row>
    <row r="434" spans="1:45">
      <c r="A434" s="36"/>
      <c r="B434" s="19" t="s">
        <v>246</v>
      </c>
      <c r="C434" s="11"/>
      <c r="D434" s="187">
        <v>3.9638319941046649E-2</v>
      </c>
      <c r="E434" s="187" t="s">
        <v>617</v>
      </c>
      <c r="F434" s="187">
        <v>0.08</v>
      </c>
      <c r="G434" s="187">
        <v>3.3166666666666671E-2</v>
      </c>
      <c r="H434" s="187">
        <v>3.0166666666666665E-2</v>
      </c>
      <c r="I434" s="187">
        <v>3.0833333333333334E-2</v>
      </c>
      <c r="J434" s="187">
        <v>2.9666666666666664E-2</v>
      </c>
      <c r="K434" s="187" t="s">
        <v>617</v>
      </c>
      <c r="L434" s="187">
        <v>2.6666666666666661E-2</v>
      </c>
      <c r="M434" s="187" t="s">
        <v>617</v>
      </c>
      <c r="N434" s="187" t="s">
        <v>617</v>
      </c>
      <c r="O434" s="187" t="s">
        <v>617</v>
      </c>
      <c r="P434" s="187">
        <v>0.04</v>
      </c>
      <c r="Q434" s="187">
        <v>3.1833333333333332E-2</v>
      </c>
      <c r="R434" s="187">
        <v>2.8333333333333335E-2</v>
      </c>
      <c r="S434" s="187">
        <v>3.3333333333333333E-2</v>
      </c>
      <c r="T434" s="187">
        <v>0.03</v>
      </c>
      <c r="U434" s="187" t="s">
        <v>617</v>
      </c>
      <c r="V434" s="187" t="s">
        <v>617</v>
      </c>
      <c r="W434" s="187">
        <v>1.1473333333333334E-2</v>
      </c>
      <c r="X434" s="182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74"/>
    </row>
    <row r="435" spans="1:45">
      <c r="A435" s="36"/>
      <c r="B435" s="2" t="s">
        <v>247</v>
      </c>
      <c r="C435" s="34"/>
      <c r="D435" s="26">
        <v>4.0309334335461348E-2</v>
      </c>
      <c r="E435" s="26" t="s">
        <v>617</v>
      </c>
      <c r="F435" s="26">
        <v>0.08</v>
      </c>
      <c r="G435" s="26">
        <v>3.4000000000000002E-2</v>
      </c>
      <c r="H435" s="26">
        <v>0.03</v>
      </c>
      <c r="I435" s="26">
        <v>3.1E-2</v>
      </c>
      <c r="J435" s="26">
        <v>0.03</v>
      </c>
      <c r="K435" s="26" t="s">
        <v>617</v>
      </c>
      <c r="L435" s="26">
        <v>2.5000000000000001E-2</v>
      </c>
      <c r="M435" s="26" t="s">
        <v>617</v>
      </c>
      <c r="N435" s="26" t="s">
        <v>617</v>
      </c>
      <c r="O435" s="26" t="s">
        <v>617</v>
      </c>
      <c r="P435" s="26">
        <v>0.04</v>
      </c>
      <c r="Q435" s="26">
        <v>3.1E-2</v>
      </c>
      <c r="R435" s="26">
        <v>0.03</v>
      </c>
      <c r="S435" s="26">
        <v>0.03</v>
      </c>
      <c r="T435" s="26">
        <v>0.03</v>
      </c>
      <c r="U435" s="26" t="s">
        <v>617</v>
      </c>
      <c r="V435" s="26" t="s">
        <v>617</v>
      </c>
      <c r="W435" s="26">
        <v>1.085E-2</v>
      </c>
      <c r="X435" s="182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74"/>
    </row>
    <row r="436" spans="1:45">
      <c r="A436" s="36"/>
      <c r="B436" s="2" t="s">
        <v>248</v>
      </c>
      <c r="C436" s="34"/>
      <c r="D436" s="26">
        <v>3.5033093446162926E-3</v>
      </c>
      <c r="E436" s="26" t="s">
        <v>617</v>
      </c>
      <c r="F436" s="26" t="s">
        <v>617</v>
      </c>
      <c r="G436" s="26">
        <v>4.8751068364361683E-3</v>
      </c>
      <c r="H436" s="26">
        <v>7.5277265270908065E-4</v>
      </c>
      <c r="I436" s="26">
        <v>1.3291601358251259E-3</v>
      </c>
      <c r="J436" s="26">
        <v>2.4221202832779942E-3</v>
      </c>
      <c r="K436" s="26" t="s">
        <v>617</v>
      </c>
      <c r="L436" s="26">
        <v>8.1649658092772786E-3</v>
      </c>
      <c r="M436" s="26" t="s">
        <v>617</v>
      </c>
      <c r="N436" s="26" t="s">
        <v>617</v>
      </c>
      <c r="O436" s="26" t="s">
        <v>617</v>
      </c>
      <c r="P436" s="26">
        <v>0</v>
      </c>
      <c r="Q436" s="26">
        <v>3.0605010483034743E-3</v>
      </c>
      <c r="R436" s="26">
        <v>4.0824829046386289E-3</v>
      </c>
      <c r="S436" s="26">
        <v>5.1639777949432234E-3</v>
      </c>
      <c r="T436" s="26">
        <v>0</v>
      </c>
      <c r="U436" s="26" t="s">
        <v>617</v>
      </c>
      <c r="V436" s="26" t="s">
        <v>617</v>
      </c>
      <c r="W436" s="26">
        <v>1.8648413694824914E-3</v>
      </c>
      <c r="X436" s="182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74"/>
    </row>
    <row r="437" spans="1:45">
      <c r="A437" s="36"/>
      <c r="B437" s="2" t="s">
        <v>85</v>
      </c>
      <c r="C437" s="34"/>
      <c r="D437" s="12">
        <v>8.8381882729305902E-2</v>
      </c>
      <c r="E437" s="12" t="s">
        <v>617</v>
      </c>
      <c r="F437" s="12" t="s">
        <v>617</v>
      </c>
      <c r="G437" s="12">
        <v>0.14698814582219602</v>
      </c>
      <c r="H437" s="12">
        <v>2.4953789592566212E-2</v>
      </c>
      <c r="I437" s="12">
        <v>4.3107896297031108E-2</v>
      </c>
      <c r="J437" s="12">
        <v>8.1644503930718912E-2</v>
      </c>
      <c r="K437" s="12" t="s">
        <v>617</v>
      </c>
      <c r="L437" s="12">
        <v>0.30618621784789801</v>
      </c>
      <c r="M437" s="12" t="s">
        <v>617</v>
      </c>
      <c r="N437" s="12" t="s">
        <v>617</v>
      </c>
      <c r="O437" s="12" t="s">
        <v>617</v>
      </c>
      <c r="P437" s="12">
        <v>0</v>
      </c>
      <c r="Q437" s="12">
        <v>9.6141394187543694E-2</v>
      </c>
      <c r="R437" s="12">
        <v>0.14408763192842219</v>
      </c>
      <c r="S437" s="12">
        <v>0.1549193338482967</v>
      </c>
      <c r="T437" s="12">
        <v>0</v>
      </c>
      <c r="U437" s="12" t="s">
        <v>617</v>
      </c>
      <c r="V437" s="12" t="s">
        <v>617</v>
      </c>
      <c r="W437" s="12">
        <v>0.16253701651503411</v>
      </c>
      <c r="X437" s="117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6"/>
      <c r="B438" s="2" t="s">
        <v>249</v>
      </c>
      <c r="C438" s="34"/>
      <c r="D438" s="12">
        <v>0.23295891526744095</v>
      </c>
      <c r="E438" s="12" t="s">
        <v>617</v>
      </c>
      <c r="F438" s="12">
        <v>1.4884181107598877</v>
      </c>
      <c r="G438" s="12">
        <v>3.1656675085870223E-2</v>
      </c>
      <c r="H438" s="12">
        <v>-6.1659004067625811E-2</v>
      </c>
      <c r="I438" s="12">
        <v>-4.0922186477959976E-2</v>
      </c>
      <c r="J438" s="12">
        <v>-7.7211617259875132E-2</v>
      </c>
      <c r="K438" s="12" t="s">
        <v>617</v>
      </c>
      <c r="L438" s="12">
        <v>-0.17052729641337094</v>
      </c>
      <c r="M438" s="12" t="s">
        <v>617</v>
      </c>
      <c r="N438" s="12" t="s">
        <v>617</v>
      </c>
      <c r="O438" s="12" t="s">
        <v>617</v>
      </c>
      <c r="P438" s="12">
        <v>0.24420905537994386</v>
      </c>
      <c r="Q438" s="12">
        <v>-9.8169600934614465E-3</v>
      </c>
      <c r="R438" s="12">
        <v>-0.11868525243920647</v>
      </c>
      <c r="S438" s="12">
        <v>3.6840879483286404E-2</v>
      </c>
      <c r="T438" s="12">
        <v>-6.6843208465042214E-2</v>
      </c>
      <c r="U438" s="12" t="s">
        <v>617</v>
      </c>
      <c r="V438" s="12" t="s">
        <v>617</v>
      </c>
      <c r="W438" s="12">
        <v>-0.64311936928185276</v>
      </c>
      <c r="X438" s="117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6"/>
      <c r="B439" s="57" t="s">
        <v>250</v>
      </c>
      <c r="C439" s="58"/>
      <c r="D439" s="56">
        <v>1.02</v>
      </c>
      <c r="E439" s="56">
        <v>26.81</v>
      </c>
      <c r="F439" s="56">
        <v>0.35</v>
      </c>
      <c r="G439" s="56">
        <v>0.22</v>
      </c>
      <c r="H439" s="56">
        <v>0.14000000000000001</v>
      </c>
      <c r="I439" s="56">
        <v>0.06</v>
      </c>
      <c r="J439" s="56">
        <v>0.2</v>
      </c>
      <c r="K439" s="56">
        <v>0.78</v>
      </c>
      <c r="L439" s="56">
        <v>0.56999999999999995</v>
      </c>
      <c r="M439" s="56">
        <v>0.78</v>
      </c>
      <c r="N439" s="56">
        <v>609.16999999999996</v>
      </c>
      <c r="O439" s="56">
        <v>0.78</v>
      </c>
      <c r="P439" s="56">
        <v>1.06</v>
      </c>
      <c r="Q439" s="56">
        <v>0.06</v>
      </c>
      <c r="R439" s="56">
        <v>0.37</v>
      </c>
      <c r="S439" s="56">
        <v>0.25</v>
      </c>
      <c r="T439" s="56">
        <v>0.16</v>
      </c>
      <c r="U439" s="56">
        <v>2.29</v>
      </c>
      <c r="V439" s="56">
        <v>2.29</v>
      </c>
      <c r="W439" s="56">
        <v>2.83</v>
      </c>
      <c r="X439" s="117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B440" s="37"/>
      <c r="C440" s="19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AS440" s="73"/>
    </row>
    <row r="441" spans="1:45" ht="15">
      <c r="B441" s="40" t="s">
        <v>444</v>
      </c>
      <c r="AS441" s="33" t="s">
        <v>252</v>
      </c>
    </row>
    <row r="442" spans="1:45" ht="15">
      <c r="A442" s="29" t="s">
        <v>144</v>
      </c>
      <c r="B442" s="17" t="s">
        <v>113</v>
      </c>
      <c r="C442" s="14" t="s">
        <v>114</v>
      </c>
      <c r="D442" s="15" t="s">
        <v>212</v>
      </c>
      <c r="E442" s="11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 t="s">
        <v>213</v>
      </c>
      <c r="C443" s="7" t="s">
        <v>213</v>
      </c>
      <c r="D443" s="115" t="s">
        <v>238</v>
      </c>
      <c r="E443" s="11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 t="s">
        <v>3</v>
      </c>
    </row>
    <row r="444" spans="1:45">
      <c r="A444" s="36"/>
      <c r="B444" s="18"/>
      <c r="C444" s="7"/>
      <c r="D444" s="8" t="s">
        <v>260</v>
      </c>
      <c r="E444" s="11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8"/>
      <c r="C445" s="7"/>
      <c r="D445" s="30"/>
      <c r="E445" s="11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7">
        <v>1</v>
      </c>
      <c r="C446" s="13">
        <v>1</v>
      </c>
      <c r="D446" s="184" t="s">
        <v>107</v>
      </c>
      <c r="E446" s="182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5">
        <v>1</v>
      </c>
    </row>
    <row r="447" spans="1:45">
      <c r="A447" s="36"/>
      <c r="B447" s="18">
        <v>1</v>
      </c>
      <c r="C447" s="7">
        <v>2</v>
      </c>
      <c r="D447" s="186" t="s">
        <v>107</v>
      </c>
      <c r="E447" s="182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5">
        <v>5</v>
      </c>
    </row>
    <row r="448" spans="1:45">
      <c r="A448" s="36"/>
      <c r="B448" s="18">
        <v>1</v>
      </c>
      <c r="C448" s="7">
        <v>3</v>
      </c>
      <c r="D448" s="186" t="s">
        <v>107</v>
      </c>
      <c r="E448" s="182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5">
        <v>16</v>
      </c>
    </row>
    <row r="449" spans="1:45">
      <c r="A449" s="36"/>
      <c r="B449" s="18">
        <v>1</v>
      </c>
      <c r="C449" s="7">
        <v>4</v>
      </c>
      <c r="D449" s="186" t="s">
        <v>107</v>
      </c>
      <c r="E449" s="182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5" t="s">
        <v>107</v>
      </c>
    </row>
    <row r="450" spans="1:45">
      <c r="A450" s="36"/>
      <c r="B450" s="18">
        <v>1</v>
      </c>
      <c r="C450" s="7">
        <v>5</v>
      </c>
      <c r="D450" s="186" t="s">
        <v>107</v>
      </c>
      <c r="E450" s="182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5">
        <v>11</v>
      </c>
    </row>
    <row r="451" spans="1:45">
      <c r="A451" s="36"/>
      <c r="B451" s="18">
        <v>1</v>
      </c>
      <c r="C451" s="7">
        <v>6</v>
      </c>
      <c r="D451" s="186" t="s">
        <v>107</v>
      </c>
      <c r="E451" s="182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74"/>
    </row>
    <row r="452" spans="1:45">
      <c r="A452" s="36"/>
      <c r="B452" s="19" t="s">
        <v>246</v>
      </c>
      <c r="C452" s="11"/>
      <c r="D452" s="187" t="s">
        <v>617</v>
      </c>
      <c r="E452" s="182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74"/>
    </row>
    <row r="453" spans="1:45">
      <c r="A453" s="36"/>
      <c r="B453" s="2" t="s">
        <v>247</v>
      </c>
      <c r="C453" s="34"/>
      <c r="D453" s="26" t="s">
        <v>617</v>
      </c>
      <c r="E453" s="182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74"/>
    </row>
    <row r="454" spans="1:45">
      <c r="A454" s="36"/>
      <c r="B454" s="2" t="s">
        <v>248</v>
      </c>
      <c r="C454" s="34"/>
      <c r="D454" s="26" t="s">
        <v>617</v>
      </c>
      <c r="E454" s="182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74"/>
    </row>
    <row r="455" spans="1:45">
      <c r="A455" s="36"/>
      <c r="B455" s="2" t="s">
        <v>85</v>
      </c>
      <c r="C455" s="34"/>
      <c r="D455" s="12" t="s">
        <v>617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3"/>
    </row>
    <row r="456" spans="1:45">
      <c r="A456" s="36"/>
      <c r="B456" s="2" t="s">
        <v>249</v>
      </c>
      <c r="C456" s="34"/>
      <c r="D456" s="12" t="s">
        <v>617</v>
      </c>
      <c r="E456" s="11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6"/>
      <c r="B457" s="57" t="s">
        <v>250</v>
      </c>
      <c r="C457" s="58"/>
      <c r="D457" s="56" t="s">
        <v>251</v>
      </c>
      <c r="E457" s="11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B458" s="37"/>
      <c r="C458" s="19"/>
      <c r="D458" s="32"/>
      <c r="AS458" s="73"/>
    </row>
    <row r="459" spans="1:45" ht="15">
      <c r="B459" s="40" t="s">
        <v>445</v>
      </c>
      <c r="AS459" s="33" t="s">
        <v>66</v>
      </c>
    </row>
    <row r="460" spans="1:45" ht="15">
      <c r="A460" s="29" t="s">
        <v>54</v>
      </c>
      <c r="B460" s="17" t="s">
        <v>113</v>
      </c>
      <c r="C460" s="14" t="s">
        <v>114</v>
      </c>
      <c r="D460" s="15" t="s">
        <v>212</v>
      </c>
      <c r="E460" s="16" t="s">
        <v>212</v>
      </c>
      <c r="F460" s="16" t="s">
        <v>212</v>
      </c>
      <c r="G460" s="16" t="s">
        <v>212</v>
      </c>
      <c r="H460" s="16" t="s">
        <v>212</v>
      </c>
      <c r="I460" s="16" t="s">
        <v>212</v>
      </c>
      <c r="J460" s="16" t="s">
        <v>212</v>
      </c>
      <c r="K460" s="16" t="s">
        <v>212</v>
      </c>
      <c r="L460" s="16" t="s">
        <v>212</v>
      </c>
      <c r="M460" s="16" t="s">
        <v>212</v>
      </c>
      <c r="N460" s="16" t="s">
        <v>212</v>
      </c>
      <c r="O460" s="16" t="s">
        <v>212</v>
      </c>
      <c r="P460" s="16" t="s">
        <v>212</v>
      </c>
      <c r="Q460" s="16" t="s">
        <v>212</v>
      </c>
      <c r="R460" s="16" t="s">
        <v>212</v>
      </c>
      <c r="S460" s="16" t="s">
        <v>212</v>
      </c>
      <c r="T460" s="16" t="s">
        <v>212</v>
      </c>
      <c r="U460" s="16" t="s">
        <v>212</v>
      </c>
      <c r="V460" s="16" t="s">
        <v>212</v>
      </c>
      <c r="W460" s="16" t="s">
        <v>212</v>
      </c>
      <c r="X460" s="16" t="s">
        <v>212</v>
      </c>
      <c r="Y460" s="16" t="s">
        <v>212</v>
      </c>
      <c r="Z460" s="16" t="s">
        <v>212</v>
      </c>
      <c r="AA460" s="117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 t="s">
        <v>213</v>
      </c>
      <c r="C461" s="7" t="s">
        <v>213</v>
      </c>
      <c r="D461" s="115" t="s">
        <v>215</v>
      </c>
      <c r="E461" s="116" t="s">
        <v>217</v>
      </c>
      <c r="F461" s="116" t="s">
        <v>218</v>
      </c>
      <c r="G461" s="116" t="s">
        <v>219</v>
      </c>
      <c r="H461" s="116" t="s">
        <v>253</v>
      </c>
      <c r="I461" s="116" t="s">
        <v>220</v>
      </c>
      <c r="J461" s="116" t="s">
        <v>221</v>
      </c>
      <c r="K461" s="116" t="s">
        <v>222</v>
      </c>
      <c r="L461" s="116" t="s">
        <v>223</v>
      </c>
      <c r="M461" s="116" t="s">
        <v>224</v>
      </c>
      <c r="N461" s="116" t="s">
        <v>226</v>
      </c>
      <c r="O461" s="116" t="s">
        <v>227</v>
      </c>
      <c r="P461" s="116" t="s">
        <v>228</v>
      </c>
      <c r="Q461" s="116" t="s">
        <v>229</v>
      </c>
      <c r="R461" s="116" t="s">
        <v>230</v>
      </c>
      <c r="S461" s="116" t="s">
        <v>231</v>
      </c>
      <c r="T461" s="116" t="s">
        <v>232</v>
      </c>
      <c r="U461" s="116" t="s">
        <v>233</v>
      </c>
      <c r="V461" s="116" t="s">
        <v>234</v>
      </c>
      <c r="W461" s="116" t="s">
        <v>235</v>
      </c>
      <c r="X461" s="116" t="s">
        <v>236</v>
      </c>
      <c r="Y461" s="116" t="s">
        <v>237</v>
      </c>
      <c r="Z461" s="116" t="s">
        <v>238</v>
      </c>
      <c r="AA461" s="117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 t="s">
        <v>1</v>
      </c>
    </row>
    <row r="462" spans="1:45">
      <c r="A462" s="36"/>
      <c r="B462" s="18"/>
      <c r="C462" s="7"/>
      <c r="D462" s="8" t="s">
        <v>116</v>
      </c>
      <c r="E462" s="9" t="s">
        <v>259</v>
      </c>
      <c r="F462" s="9" t="s">
        <v>116</v>
      </c>
      <c r="G462" s="9" t="s">
        <v>258</v>
      </c>
      <c r="H462" s="9" t="s">
        <v>258</v>
      </c>
      <c r="I462" s="9" t="s">
        <v>258</v>
      </c>
      <c r="J462" s="9" t="s">
        <v>258</v>
      </c>
      <c r="K462" s="9" t="s">
        <v>116</v>
      </c>
      <c r="L462" s="9" t="s">
        <v>116</v>
      </c>
      <c r="M462" s="9" t="s">
        <v>116</v>
      </c>
      <c r="N462" s="9" t="s">
        <v>116</v>
      </c>
      <c r="O462" s="9" t="s">
        <v>116</v>
      </c>
      <c r="P462" s="9" t="s">
        <v>116</v>
      </c>
      <c r="Q462" s="9" t="s">
        <v>258</v>
      </c>
      <c r="R462" s="9" t="s">
        <v>116</v>
      </c>
      <c r="S462" s="9" t="s">
        <v>258</v>
      </c>
      <c r="T462" s="9" t="s">
        <v>116</v>
      </c>
      <c r="U462" s="9" t="s">
        <v>116</v>
      </c>
      <c r="V462" s="9" t="s">
        <v>258</v>
      </c>
      <c r="W462" s="9" t="s">
        <v>258</v>
      </c>
      <c r="X462" s="9" t="s">
        <v>259</v>
      </c>
      <c r="Y462" s="9" t="s">
        <v>259</v>
      </c>
      <c r="Z462" s="9" t="s">
        <v>260</v>
      </c>
      <c r="AA462" s="117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2</v>
      </c>
    </row>
    <row r="463" spans="1:45">
      <c r="A463" s="36"/>
      <c r="B463" s="18"/>
      <c r="C463" s="7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117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7">
        <v>1</v>
      </c>
      <c r="C464" s="13">
        <v>1</v>
      </c>
      <c r="D464" s="21">
        <v>1.5870370000000003</v>
      </c>
      <c r="E464" s="21">
        <v>1.6</v>
      </c>
      <c r="F464" s="22">
        <v>1.5518400000000001</v>
      </c>
      <c r="G464" s="21">
        <v>1.46</v>
      </c>
      <c r="H464" s="22">
        <v>1.44</v>
      </c>
      <c r="I464" s="21">
        <v>1.43</v>
      </c>
      <c r="J464" s="22">
        <v>1.55</v>
      </c>
      <c r="K464" s="21">
        <v>1.6</v>
      </c>
      <c r="L464" s="21">
        <v>1.5503</v>
      </c>
      <c r="M464" s="21">
        <v>1.4537927706</v>
      </c>
      <c r="N464" s="21">
        <v>1.5700000000000003</v>
      </c>
      <c r="O464" s="21">
        <v>1.51</v>
      </c>
      <c r="P464" s="21">
        <v>1.52</v>
      </c>
      <c r="Q464" s="21">
        <v>1.68</v>
      </c>
      <c r="R464" s="21">
        <v>1.5044</v>
      </c>
      <c r="S464" s="21">
        <v>1.49</v>
      </c>
      <c r="T464" s="21">
        <v>1.6400000000000001</v>
      </c>
      <c r="U464" s="21">
        <v>1.51</v>
      </c>
      <c r="V464" s="21">
        <v>1.6474</v>
      </c>
      <c r="W464" s="21">
        <v>1.5420309295391923</v>
      </c>
      <c r="X464" s="21">
        <v>1.63</v>
      </c>
      <c r="Y464" s="21">
        <v>1.37</v>
      </c>
      <c r="Z464" s="108">
        <v>1.83</v>
      </c>
      <c r="AA464" s="117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>
        <v>1</v>
      </c>
      <c r="C465" s="7">
        <v>2</v>
      </c>
      <c r="D465" s="9">
        <v>1.5849640000000003</v>
      </c>
      <c r="E465" s="9">
        <v>1.58</v>
      </c>
      <c r="F465" s="24">
        <v>1.5523199999999999</v>
      </c>
      <c r="G465" s="9">
        <v>1.43</v>
      </c>
      <c r="H465" s="24">
        <v>1.5</v>
      </c>
      <c r="I465" s="9">
        <v>1.45</v>
      </c>
      <c r="J465" s="24">
        <v>1.47</v>
      </c>
      <c r="K465" s="9">
        <v>1.5599999999999998</v>
      </c>
      <c r="L465" s="9">
        <v>1.6303999999999998</v>
      </c>
      <c r="M465" s="9">
        <v>1.4456970612</v>
      </c>
      <c r="N465" s="9">
        <v>1.59</v>
      </c>
      <c r="O465" s="9">
        <v>1.54</v>
      </c>
      <c r="P465" s="9">
        <v>1.55</v>
      </c>
      <c r="Q465" s="9">
        <v>1.6500000000000001</v>
      </c>
      <c r="R465" s="9">
        <v>1.5128999999999999</v>
      </c>
      <c r="S465" s="9">
        <v>1.5</v>
      </c>
      <c r="T465" s="9">
        <v>1.59</v>
      </c>
      <c r="U465" s="9">
        <v>1.5</v>
      </c>
      <c r="V465" s="9">
        <v>1.6819000000000002</v>
      </c>
      <c r="W465" s="9">
        <v>1.5400773446322982</v>
      </c>
      <c r="X465" s="9">
        <v>1.55</v>
      </c>
      <c r="Y465" s="9">
        <v>1.45</v>
      </c>
      <c r="Z465" s="109">
        <v>1.82</v>
      </c>
      <c r="AA465" s="117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e">
        <v>#N/A</v>
      </c>
    </row>
    <row r="466" spans="1:45">
      <c r="A466" s="36"/>
      <c r="B466" s="18">
        <v>1</v>
      </c>
      <c r="C466" s="7">
        <v>3</v>
      </c>
      <c r="D466" s="9">
        <v>1.542103</v>
      </c>
      <c r="E466" s="9">
        <v>1.5700000000000003</v>
      </c>
      <c r="F466" s="24">
        <v>1.5811200000000001</v>
      </c>
      <c r="G466" s="9">
        <v>1.46</v>
      </c>
      <c r="H466" s="24">
        <v>1.46</v>
      </c>
      <c r="I466" s="9">
        <v>1.45</v>
      </c>
      <c r="J466" s="24">
        <v>1.49</v>
      </c>
      <c r="K466" s="24">
        <v>1.6500000000000001</v>
      </c>
      <c r="L466" s="10">
        <v>1.6191</v>
      </c>
      <c r="M466" s="10">
        <v>1.4463845921999998</v>
      </c>
      <c r="N466" s="10">
        <v>1.58</v>
      </c>
      <c r="O466" s="10">
        <v>1.52</v>
      </c>
      <c r="P466" s="10">
        <v>1.52</v>
      </c>
      <c r="Q466" s="10">
        <v>1.66</v>
      </c>
      <c r="R466" s="10">
        <v>1.5141</v>
      </c>
      <c r="S466" s="10">
        <v>1.51</v>
      </c>
      <c r="T466" s="10">
        <v>1.6500000000000001</v>
      </c>
      <c r="U466" s="10">
        <v>1.56</v>
      </c>
      <c r="V466" s="10">
        <v>1.6169</v>
      </c>
      <c r="W466" s="10">
        <v>1.5303976024711843</v>
      </c>
      <c r="X466" s="10">
        <v>1.56</v>
      </c>
      <c r="Y466" s="10">
        <v>1.5</v>
      </c>
      <c r="Z466" s="112">
        <v>1.851</v>
      </c>
      <c r="AA466" s="117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16</v>
      </c>
    </row>
    <row r="467" spans="1:45">
      <c r="A467" s="36"/>
      <c r="B467" s="18">
        <v>1</v>
      </c>
      <c r="C467" s="7">
        <v>4</v>
      </c>
      <c r="D467" s="9">
        <v>1.5243100000000001</v>
      </c>
      <c r="E467" s="9">
        <v>1.63</v>
      </c>
      <c r="F467" s="24">
        <v>1.5616000000000001</v>
      </c>
      <c r="G467" s="9">
        <v>1.52</v>
      </c>
      <c r="H467" s="24">
        <v>1.46</v>
      </c>
      <c r="I467" s="9">
        <v>1.48</v>
      </c>
      <c r="J467" s="24">
        <v>1.46</v>
      </c>
      <c r="K467" s="24">
        <v>1.6099999999999999</v>
      </c>
      <c r="L467" s="10">
        <v>1.6255999999999999</v>
      </c>
      <c r="M467" s="10">
        <v>1.4555564424</v>
      </c>
      <c r="N467" s="10">
        <v>1.59</v>
      </c>
      <c r="O467" s="10">
        <v>1.5</v>
      </c>
      <c r="P467" s="10">
        <v>1.54</v>
      </c>
      <c r="Q467" s="10">
        <v>1.59</v>
      </c>
      <c r="R467" s="10">
        <v>1.5168999999999999</v>
      </c>
      <c r="S467" s="111">
        <v>1.42</v>
      </c>
      <c r="T467" s="10">
        <v>1.6199999999999999</v>
      </c>
      <c r="U467" s="10">
        <v>1.56</v>
      </c>
      <c r="V467" s="10">
        <v>1.6698000000000002</v>
      </c>
      <c r="W467" s="10">
        <v>1.5386538615192722</v>
      </c>
      <c r="X467" s="10">
        <v>1.56</v>
      </c>
      <c r="Y467" s="10">
        <v>1.35</v>
      </c>
      <c r="Z467" s="112">
        <v>1.841</v>
      </c>
      <c r="AA467" s="117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1.5386810958019388</v>
      </c>
    </row>
    <row r="468" spans="1:45">
      <c r="A468" s="36"/>
      <c r="B468" s="18">
        <v>1</v>
      </c>
      <c r="C468" s="7">
        <v>5</v>
      </c>
      <c r="D468" s="9">
        <v>1.5618920000000001</v>
      </c>
      <c r="E468" s="9">
        <v>1.5</v>
      </c>
      <c r="F468" s="9">
        <v>1.5811200000000001</v>
      </c>
      <c r="G468" s="9">
        <v>1.46</v>
      </c>
      <c r="H468" s="9">
        <v>1.5</v>
      </c>
      <c r="I468" s="110">
        <v>1.37</v>
      </c>
      <c r="J468" s="9">
        <v>1.47</v>
      </c>
      <c r="K468" s="9">
        <v>1.6</v>
      </c>
      <c r="L468" s="9">
        <v>1.6476000000000002</v>
      </c>
      <c r="M468" s="9">
        <v>1.4564460719160002</v>
      </c>
      <c r="N468" s="9">
        <v>1.58</v>
      </c>
      <c r="O468" s="9">
        <v>1.55</v>
      </c>
      <c r="P468" s="9">
        <v>1.53</v>
      </c>
      <c r="Q468" s="9">
        <v>1.55</v>
      </c>
      <c r="R468" s="110">
        <v>1.4333</v>
      </c>
      <c r="S468" s="9">
        <v>1.51</v>
      </c>
      <c r="T468" s="9">
        <v>1.54</v>
      </c>
      <c r="U468" s="9">
        <v>1.5</v>
      </c>
      <c r="V468" s="9">
        <v>1.6577000000000002</v>
      </c>
      <c r="W468" s="9">
        <v>1.5396549200558676</v>
      </c>
      <c r="X468" s="9">
        <v>1.63</v>
      </c>
      <c r="Y468" s="9">
        <v>1.42</v>
      </c>
      <c r="Z468" s="109">
        <v>1.82</v>
      </c>
      <c r="AA468" s="117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33</v>
      </c>
    </row>
    <row r="469" spans="1:45">
      <c r="A469" s="36"/>
      <c r="B469" s="18">
        <v>1</v>
      </c>
      <c r="C469" s="7">
        <v>6</v>
      </c>
      <c r="D469" s="9">
        <v>1.5553000000000001</v>
      </c>
      <c r="E469" s="9">
        <v>1.6200000000000003</v>
      </c>
      <c r="F469" s="9">
        <v>1.5908799999999996</v>
      </c>
      <c r="G469" s="9">
        <v>1.42</v>
      </c>
      <c r="H469" s="9">
        <v>1.45</v>
      </c>
      <c r="I469" s="9">
        <v>1.46</v>
      </c>
      <c r="J469" s="9">
        <v>1.5</v>
      </c>
      <c r="K469" s="9">
        <v>1.58</v>
      </c>
      <c r="L469" s="9">
        <v>1.6778000000000002</v>
      </c>
      <c r="M469" s="9">
        <v>1.4502101429999998</v>
      </c>
      <c r="N469" s="9">
        <v>1.58</v>
      </c>
      <c r="O469" s="9">
        <v>1.51</v>
      </c>
      <c r="P469" s="9">
        <v>1.55</v>
      </c>
      <c r="Q469" s="9">
        <v>1.52</v>
      </c>
      <c r="R469" s="9">
        <v>1.5018</v>
      </c>
      <c r="S469" s="9">
        <v>1.48</v>
      </c>
      <c r="T469" s="110">
        <v>1.82</v>
      </c>
      <c r="U469" s="9">
        <v>1.5</v>
      </c>
      <c r="V469" s="9">
        <v>1.6657999999999999</v>
      </c>
      <c r="W469" s="9">
        <v>1.5420969063220777</v>
      </c>
      <c r="X469" s="9">
        <v>1.71</v>
      </c>
      <c r="Y469" s="9">
        <v>1.34</v>
      </c>
      <c r="Z469" s="109">
        <v>1.8399999999999999</v>
      </c>
      <c r="AA469" s="117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3"/>
    </row>
    <row r="470" spans="1:45">
      <c r="A470" s="36"/>
      <c r="B470" s="19" t="s">
        <v>246</v>
      </c>
      <c r="C470" s="11"/>
      <c r="D470" s="25">
        <v>1.5592676666666669</v>
      </c>
      <c r="E470" s="25">
        <v>1.5833333333333333</v>
      </c>
      <c r="F470" s="25">
        <v>1.5698133333333335</v>
      </c>
      <c r="G470" s="25">
        <v>1.4583333333333333</v>
      </c>
      <c r="H470" s="25">
        <v>1.4683333333333335</v>
      </c>
      <c r="I470" s="25">
        <v>1.4400000000000002</v>
      </c>
      <c r="J470" s="25">
        <v>1.49</v>
      </c>
      <c r="K470" s="25">
        <v>1.5999999999999999</v>
      </c>
      <c r="L470" s="25">
        <v>1.6251333333333333</v>
      </c>
      <c r="M470" s="25">
        <v>1.4513478468859999</v>
      </c>
      <c r="N470" s="25">
        <v>1.5816666666666668</v>
      </c>
      <c r="O470" s="25">
        <v>1.5216666666666667</v>
      </c>
      <c r="P470" s="25">
        <v>1.5350000000000001</v>
      </c>
      <c r="Q470" s="25">
        <v>1.6083333333333334</v>
      </c>
      <c r="R470" s="25">
        <v>1.4972333333333332</v>
      </c>
      <c r="S470" s="25">
        <v>1.4850000000000001</v>
      </c>
      <c r="T470" s="25">
        <v>1.6433333333333335</v>
      </c>
      <c r="U470" s="25">
        <v>1.5216666666666667</v>
      </c>
      <c r="V470" s="25">
        <v>1.6565833333333337</v>
      </c>
      <c r="W470" s="25">
        <v>1.5388185940899823</v>
      </c>
      <c r="X470" s="25">
        <v>1.6066666666666667</v>
      </c>
      <c r="Y470" s="25">
        <v>1.405</v>
      </c>
      <c r="Z470" s="25">
        <v>1.8336666666666668</v>
      </c>
      <c r="AA470" s="117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3"/>
    </row>
    <row r="471" spans="1:45">
      <c r="A471" s="36"/>
      <c r="B471" s="2" t="s">
        <v>247</v>
      </c>
      <c r="C471" s="34"/>
      <c r="D471" s="10">
        <v>1.5585960000000001</v>
      </c>
      <c r="E471" s="10">
        <v>1.59</v>
      </c>
      <c r="F471" s="10">
        <v>1.5713600000000001</v>
      </c>
      <c r="G471" s="10">
        <v>1.46</v>
      </c>
      <c r="H471" s="10">
        <v>1.46</v>
      </c>
      <c r="I471" s="10">
        <v>1.45</v>
      </c>
      <c r="J471" s="10">
        <v>1.48</v>
      </c>
      <c r="K471" s="10">
        <v>1.6</v>
      </c>
      <c r="L471" s="10">
        <v>1.6279999999999999</v>
      </c>
      <c r="M471" s="10">
        <v>1.4520014567999999</v>
      </c>
      <c r="N471" s="10">
        <v>1.58</v>
      </c>
      <c r="O471" s="10">
        <v>1.5150000000000001</v>
      </c>
      <c r="P471" s="10">
        <v>1.5350000000000001</v>
      </c>
      <c r="Q471" s="10">
        <v>1.62</v>
      </c>
      <c r="R471" s="10">
        <v>1.5086499999999998</v>
      </c>
      <c r="S471" s="10">
        <v>1.4950000000000001</v>
      </c>
      <c r="T471" s="10">
        <v>1.63</v>
      </c>
      <c r="U471" s="10">
        <v>1.5049999999999999</v>
      </c>
      <c r="V471" s="10">
        <v>1.6617500000000001</v>
      </c>
      <c r="W471" s="10">
        <v>1.5398661323440828</v>
      </c>
      <c r="X471" s="10">
        <v>1.595</v>
      </c>
      <c r="Y471" s="10">
        <v>1.395</v>
      </c>
      <c r="Z471" s="10">
        <v>1.835</v>
      </c>
      <c r="AA471" s="117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3"/>
    </row>
    <row r="472" spans="1:45">
      <c r="A472" s="36"/>
      <c r="B472" s="2" t="s">
        <v>248</v>
      </c>
      <c r="C472" s="34"/>
      <c r="D472" s="26">
        <v>2.4375115036993598E-2</v>
      </c>
      <c r="E472" s="26">
        <v>4.6761807778000507E-2</v>
      </c>
      <c r="F472" s="26">
        <v>1.6709291626716666E-2</v>
      </c>
      <c r="G472" s="26">
        <v>3.4880749227427281E-2</v>
      </c>
      <c r="H472" s="26">
        <v>2.562550812504345E-2</v>
      </c>
      <c r="I472" s="26">
        <v>3.7947331922020502E-2</v>
      </c>
      <c r="J472" s="26">
        <v>3.2863353450309996E-2</v>
      </c>
      <c r="K472" s="26">
        <v>3.033150177620627E-2</v>
      </c>
      <c r="L472" s="26">
        <v>4.2291638259432218E-2</v>
      </c>
      <c r="M472" s="26">
        <v>4.6377035848291686E-3</v>
      </c>
      <c r="N472" s="26">
        <v>7.527726527090748E-3</v>
      </c>
      <c r="O472" s="26">
        <v>1.9407902170679534E-2</v>
      </c>
      <c r="P472" s="26">
        <v>1.3784048752090236E-2</v>
      </c>
      <c r="Q472" s="26">
        <v>6.4935865795927167E-2</v>
      </c>
      <c r="R472" s="26">
        <v>3.1863437772259681E-2</v>
      </c>
      <c r="S472" s="26">
        <v>3.3911649915626375E-2</v>
      </c>
      <c r="T472" s="26">
        <v>9.5219045713904674E-2</v>
      </c>
      <c r="U472" s="26">
        <v>2.99443929086343E-2</v>
      </c>
      <c r="V472" s="26">
        <v>2.2631430946068551E-2</v>
      </c>
      <c r="W472" s="26">
        <v>4.3425927932992173E-3</v>
      </c>
      <c r="X472" s="26">
        <v>6.2182527020592043E-2</v>
      </c>
      <c r="Y472" s="26">
        <v>6.284902544988262E-2</v>
      </c>
      <c r="Z472" s="26">
        <v>1.2500666648889781E-2</v>
      </c>
      <c r="AA472" s="182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74"/>
    </row>
    <row r="473" spans="1:45">
      <c r="A473" s="36"/>
      <c r="B473" s="2" t="s">
        <v>85</v>
      </c>
      <c r="C473" s="34"/>
      <c r="D473" s="12">
        <v>1.5632412290765726E-2</v>
      </c>
      <c r="E473" s="12">
        <v>2.9533773333474005E-2</v>
      </c>
      <c r="F473" s="12">
        <v>1.0644126452433834E-2</v>
      </c>
      <c r="G473" s="12">
        <v>2.3918228041664422E-2</v>
      </c>
      <c r="H473" s="12">
        <v>1.7452105420006889E-2</v>
      </c>
      <c r="I473" s="12">
        <v>2.6352313834736456E-2</v>
      </c>
      <c r="J473" s="12">
        <v>2.2055941912959728E-2</v>
      </c>
      <c r="K473" s="12">
        <v>1.8957188610128919E-2</v>
      </c>
      <c r="L473" s="12">
        <v>2.6023488283688858E-2</v>
      </c>
      <c r="M473" s="12">
        <v>3.1954459399790255E-3</v>
      </c>
      <c r="N473" s="12">
        <v>4.7593634523229169E-3</v>
      </c>
      <c r="O473" s="12">
        <v>1.2754371634619628E-2</v>
      </c>
      <c r="P473" s="12">
        <v>8.9798363205799581E-3</v>
      </c>
      <c r="Q473" s="12">
        <v>4.0374631582959897E-2</v>
      </c>
      <c r="R473" s="12">
        <v>2.1281544474648587E-2</v>
      </c>
      <c r="S473" s="12">
        <v>2.2836127889310689E-2</v>
      </c>
      <c r="T473" s="12">
        <v>5.7942624166676268E-2</v>
      </c>
      <c r="U473" s="12">
        <v>1.9678680991435465E-2</v>
      </c>
      <c r="V473" s="12">
        <v>1.3661510707421025E-2</v>
      </c>
      <c r="W473" s="12">
        <v>2.8220303614587623E-3</v>
      </c>
      <c r="X473" s="12">
        <v>3.8702817647671396E-2</v>
      </c>
      <c r="Y473" s="12">
        <v>4.4732402455432467E-2</v>
      </c>
      <c r="Z473" s="12">
        <v>6.8173059346790296E-3</v>
      </c>
      <c r="AA473" s="117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249</v>
      </c>
      <c r="C474" s="34"/>
      <c r="D474" s="12">
        <v>1.3379361662982259E-2</v>
      </c>
      <c r="E474" s="12">
        <v>2.9019812911994292E-2</v>
      </c>
      <c r="F474" s="12">
        <v>2.0233066888476259E-2</v>
      </c>
      <c r="G474" s="12">
        <v>-5.2218593370531696E-2</v>
      </c>
      <c r="H474" s="12">
        <v>-4.5719520867929409E-2</v>
      </c>
      <c r="I474" s="12">
        <v>-6.4133559625301984E-2</v>
      </c>
      <c r="J474" s="12">
        <v>-3.1638197112291766E-2</v>
      </c>
      <c r="K474" s="12">
        <v>3.9851600416330957E-2</v>
      </c>
      <c r="L474" s="12">
        <v>5.6185935972870915E-2</v>
      </c>
      <c r="M474" s="12">
        <v>-5.6758511659248057E-2</v>
      </c>
      <c r="N474" s="12">
        <v>2.7936634161560558E-2</v>
      </c>
      <c r="O474" s="12">
        <v>-1.1057800854051836E-2</v>
      </c>
      <c r="P474" s="12">
        <v>-2.3923708505823038E-3</v>
      </c>
      <c r="Q474" s="12">
        <v>4.52674941684994E-2</v>
      </c>
      <c r="R474" s="12">
        <v>-2.6937201335409666E-2</v>
      </c>
      <c r="S474" s="12">
        <v>-3.4887733363592743E-2</v>
      </c>
      <c r="T474" s="12">
        <v>6.8014247927606686E-2</v>
      </c>
      <c r="U474" s="12">
        <v>-1.1057800854051836E-2</v>
      </c>
      <c r="V474" s="12">
        <v>7.6625518993554742E-2</v>
      </c>
      <c r="W474" s="12">
        <v>8.9361134297805123E-5</v>
      </c>
      <c r="X474" s="12">
        <v>4.4184315418065667E-2</v>
      </c>
      <c r="Y474" s="12">
        <v>-8.6880313384409269E-2</v>
      </c>
      <c r="Z474" s="12">
        <v>0.19171326122713284</v>
      </c>
      <c r="AA474" s="117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7" t="s">
        <v>250</v>
      </c>
      <c r="C475" s="58"/>
      <c r="D475" s="56">
        <v>0.23</v>
      </c>
      <c r="E475" s="56">
        <v>0.49</v>
      </c>
      <c r="F475" s="56">
        <v>0.34</v>
      </c>
      <c r="G475" s="56">
        <v>0.89</v>
      </c>
      <c r="H475" s="56">
        <v>0.78</v>
      </c>
      <c r="I475" s="56">
        <v>1.0900000000000001</v>
      </c>
      <c r="J475" s="56">
        <v>0.54</v>
      </c>
      <c r="K475" s="56">
        <v>0.67</v>
      </c>
      <c r="L475" s="56">
        <v>0.95</v>
      </c>
      <c r="M475" s="56">
        <v>0.96</v>
      </c>
      <c r="N475" s="56">
        <v>0.47</v>
      </c>
      <c r="O475" s="56">
        <v>0.19</v>
      </c>
      <c r="P475" s="56">
        <v>0.04</v>
      </c>
      <c r="Q475" s="56">
        <v>0.77</v>
      </c>
      <c r="R475" s="56">
        <v>0.46</v>
      </c>
      <c r="S475" s="56">
        <v>0.59</v>
      </c>
      <c r="T475" s="56">
        <v>1.1499999999999999</v>
      </c>
      <c r="U475" s="56">
        <v>0.19</v>
      </c>
      <c r="V475" s="56">
        <v>1.3</v>
      </c>
      <c r="W475" s="56">
        <v>0</v>
      </c>
      <c r="X475" s="56">
        <v>0.75</v>
      </c>
      <c r="Y475" s="56">
        <v>1.47</v>
      </c>
      <c r="Z475" s="56">
        <v>3.25</v>
      </c>
      <c r="AA475" s="117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S476" s="73"/>
    </row>
    <row r="477" spans="1:45" ht="15">
      <c r="B477" s="40" t="s">
        <v>446</v>
      </c>
      <c r="AS477" s="33" t="s">
        <v>66</v>
      </c>
    </row>
    <row r="478" spans="1:45" ht="15">
      <c r="A478" s="29" t="s">
        <v>17</v>
      </c>
      <c r="B478" s="17" t="s">
        <v>113</v>
      </c>
      <c r="C478" s="14" t="s">
        <v>114</v>
      </c>
      <c r="D478" s="15" t="s">
        <v>212</v>
      </c>
      <c r="E478" s="16" t="s">
        <v>212</v>
      </c>
      <c r="F478" s="16" t="s">
        <v>212</v>
      </c>
      <c r="G478" s="16" t="s">
        <v>212</v>
      </c>
      <c r="H478" s="16" t="s">
        <v>212</v>
      </c>
      <c r="I478" s="16" t="s">
        <v>212</v>
      </c>
      <c r="J478" s="16" t="s">
        <v>212</v>
      </c>
      <c r="K478" s="16" t="s">
        <v>212</v>
      </c>
      <c r="L478" s="16" t="s">
        <v>212</v>
      </c>
      <c r="M478" s="16" t="s">
        <v>212</v>
      </c>
      <c r="N478" s="16" t="s">
        <v>212</v>
      </c>
      <c r="O478" s="16" t="s">
        <v>212</v>
      </c>
      <c r="P478" s="16" t="s">
        <v>212</v>
      </c>
      <c r="Q478" s="16" t="s">
        <v>212</v>
      </c>
      <c r="R478" s="16" t="s">
        <v>212</v>
      </c>
      <c r="S478" s="16" t="s">
        <v>212</v>
      </c>
      <c r="T478" s="16" t="s">
        <v>212</v>
      </c>
      <c r="U478" s="16" t="s">
        <v>212</v>
      </c>
      <c r="V478" s="16" t="s">
        <v>212</v>
      </c>
      <c r="W478" s="16" t="s">
        <v>212</v>
      </c>
      <c r="X478" s="16" t="s">
        <v>212</v>
      </c>
      <c r="Y478" s="16" t="s">
        <v>212</v>
      </c>
      <c r="Z478" s="117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213</v>
      </c>
      <c r="C479" s="7" t="s">
        <v>213</v>
      </c>
      <c r="D479" s="115" t="s">
        <v>215</v>
      </c>
      <c r="E479" s="116" t="s">
        <v>216</v>
      </c>
      <c r="F479" s="116" t="s">
        <v>217</v>
      </c>
      <c r="G479" s="116" t="s">
        <v>218</v>
      </c>
      <c r="H479" s="116" t="s">
        <v>219</v>
      </c>
      <c r="I479" s="116" t="s">
        <v>253</v>
      </c>
      <c r="J479" s="116" t="s">
        <v>220</v>
      </c>
      <c r="K479" s="116" t="s">
        <v>221</v>
      </c>
      <c r="L479" s="116" t="s">
        <v>223</v>
      </c>
      <c r="M479" s="116" t="s">
        <v>226</v>
      </c>
      <c r="N479" s="116" t="s">
        <v>227</v>
      </c>
      <c r="O479" s="116" t="s">
        <v>228</v>
      </c>
      <c r="P479" s="116" t="s">
        <v>229</v>
      </c>
      <c r="Q479" s="116" t="s">
        <v>230</v>
      </c>
      <c r="R479" s="116" t="s">
        <v>231</v>
      </c>
      <c r="S479" s="116" t="s">
        <v>232</v>
      </c>
      <c r="T479" s="116" t="s">
        <v>233</v>
      </c>
      <c r="U479" s="116" t="s">
        <v>234</v>
      </c>
      <c r="V479" s="116" t="s">
        <v>235</v>
      </c>
      <c r="W479" s="116" t="s">
        <v>236</v>
      </c>
      <c r="X479" s="116" t="s">
        <v>237</v>
      </c>
      <c r="Y479" s="116" t="s">
        <v>238</v>
      </c>
      <c r="Z479" s="117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259</v>
      </c>
      <c r="E480" s="9" t="s">
        <v>258</v>
      </c>
      <c r="F480" s="9" t="s">
        <v>259</v>
      </c>
      <c r="G480" s="9" t="s">
        <v>116</v>
      </c>
      <c r="H480" s="9" t="s">
        <v>258</v>
      </c>
      <c r="I480" s="9" t="s">
        <v>258</v>
      </c>
      <c r="J480" s="9" t="s">
        <v>258</v>
      </c>
      <c r="K480" s="9" t="s">
        <v>258</v>
      </c>
      <c r="L480" s="9" t="s">
        <v>259</v>
      </c>
      <c r="M480" s="9" t="s">
        <v>116</v>
      </c>
      <c r="N480" s="9" t="s">
        <v>259</v>
      </c>
      <c r="O480" s="9" t="s">
        <v>259</v>
      </c>
      <c r="P480" s="9" t="s">
        <v>258</v>
      </c>
      <c r="Q480" s="9" t="s">
        <v>259</v>
      </c>
      <c r="R480" s="9" t="s">
        <v>258</v>
      </c>
      <c r="S480" s="9" t="s">
        <v>259</v>
      </c>
      <c r="T480" s="9" t="s">
        <v>116</v>
      </c>
      <c r="U480" s="9" t="s">
        <v>258</v>
      </c>
      <c r="V480" s="9" t="s">
        <v>258</v>
      </c>
      <c r="W480" s="9" t="s">
        <v>259</v>
      </c>
      <c r="X480" s="9" t="s">
        <v>259</v>
      </c>
      <c r="Y480" s="9" t="s">
        <v>260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/>
      <c r="C481" s="7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191">
        <v>10.553628716014799</v>
      </c>
      <c r="E482" s="193">
        <v>11</v>
      </c>
      <c r="F482" s="192">
        <v>11</v>
      </c>
      <c r="G482" s="193">
        <v>11.87262</v>
      </c>
      <c r="H482" s="192">
        <v>9.6999999999999993</v>
      </c>
      <c r="I482" s="191">
        <v>10.5</v>
      </c>
      <c r="J482" s="192">
        <v>10.5</v>
      </c>
      <c r="K482" s="190">
        <v>10.8</v>
      </c>
      <c r="L482" s="191">
        <v>10.11</v>
      </c>
      <c r="M482" s="193">
        <v>11</v>
      </c>
      <c r="N482" s="191">
        <v>11</v>
      </c>
      <c r="O482" s="191">
        <v>10.1</v>
      </c>
      <c r="P482" s="191">
        <v>10.5</v>
      </c>
      <c r="Q482" s="191">
        <v>10.5</v>
      </c>
      <c r="R482" s="191">
        <v>10.199999999999999</v>
      </c>
      <c r="S482" s="191">
        <v>11.3</v>
      </c>
      <c r="T482" s="191">
        <v>10</v>
      </c>
      <c r="U482" s="190">
        <v>13.09</v>
      </c>
      <c r="V482" s="191">
        <v>10.602738123870807</v>
      </c>
      <c r="W482" s="191">
        <v>11</v>
      </c>
      <c r="X482" s="191">
        <v>10.3</v>
      </c>
      <c r="Y482" s="191">
        <v>9.59</v>
      </c>
      <c r="Z482" s="194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5"/>
      <c r="AL482" s="195"/>
      <c r="AM482" s="195"/>
      <c r="AN482" s="195"/>
      <c r="AO482" s="195"/>
      <c r="AP482" s="195"/>
      <c r="AQ482" s="195"/>
      <c r="AR482" s="195"/>
      <c r="AS482" s="196">
        <v>1</v>
      </c>
    </row>
    <row r="483" spans="1:45">
      <c r="A483" s="36"/>
      <c r="B483" s="18">
        <v>1</v>
      </c>
      <c r="C483" s="7">
        <v>2</v>
      </c>
      <c r="D483" s="198">
        <v>10.5164398315823</v>
      </c>
      <c r="E483" s="197">
        <v>11</v>
      </c>
      <c r="F483" s="199">
        <v>9.4</v>
      </c>
      <c r="G483" s="197">
        <v>11.502000000000001</v>
      </c>
      <c r="H483" s="199">
        <v>10.9</v>
      </c>
      <c r="I483" s="198">
        <v>10.7</v>
      </c>
      <c r="J483" s="199">
        <v>10.6</v>
      </c>
      <c r="K483" s="198">
        <v>9.6999999999999993</v>
      </c>
      <c r="L483" s="198">
        <v>10.43</v>
      </c>
      <c r="M483" s="197">
        <v>12</v>
      </c>
      <c r="N483" s="198">
        <v>11.1</v>
      </c>
      <c r="O483" s="198">
        <v>10.199999999999999</v>
      </c>
      <c r="P483" s="198">
        <v>10.6</v>
      </c>
      <c r="Q483" s="198">
        <v>10.7</v>
      </c>
      <c r="R483" s="198">
        <v>10.5</v>
      </c>
      <c r="S483" s="198">
        <v>11</v>
      </c>
      <c r="T483" s="198">
        <v>9.9</v>
      </c>
      <c r="U483" s="202">
        <v>12.97</v>
      </c>
      <c r="V483" s="198">
        <v>10.733945971215537</v>
      </c>
      <c r="W483" s="198">
        <v>10.6</v>
      </c>
      <c r="X483" s="198">
        <v>10.4</v>
      </c>
      <c r="Y483" s="198">
        <v>9.57</v>
      </c>
      <c r="Z483" s="194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5"/>
      <c r="AL483" s="195"/>
      <c r="AM483" s="195"/>
      <c r="AN483" s="195"/>
      <c r="AO483" s="195"/>
      <c r="AP483" s="195"/>
      <c r="AQ483" s="195"/>
      <c r="AR483" s="195"/>
      <c r="AS483" s="196">
        <v>24</v>
      </c>
    </row>
    <row r="484" spans="1:45">
      <c r="A484" s="36"/>
      <c r="B484" s="18">
        <v>1</v>
      </c>
      <c r="C484" s="7">
        <v>3</v>
      </c>
      <c r="D484" s="198">
        <v>10.5118911832165</v>
      </c>
      <c r="E484" s="197">
        <v>10</v>
      </c>
      <c r="F484" s="199">
        <v>10.3</v>
      </c>
      <c r="G484" s="197">
        <v>12.28158</v>
      </c>
      <c r="H484" s="199">
        <v>9.8000000000000007</v>
      </c>
      <c r="I484" s="198">
        <v>10.6</v>
      </c>
      <c r="J484" s="199">
        <v>10.7</v>
      </c>
      <c r="K484" s="199">
        <v>10.5</v>
      </c>
      <c r="L484" s="200">
        <v>10.51</v>
      </c>
      <c r="M484" s="201">
        <v>11</v>
      </c>
      <c r="N484" s="200">
        <v>10.3</v>
      </c>
      <c r="O484" s="200">
        <v>10</v>
      </c>
      <c r="P484" s="200">
        <v>10.5</v>
      </c>
      <c r="Q484" s="200">
        <v>10.6</v>
      </c>
      <c r="R484" s="200">
        <v>10.5</v>
      </c>
      <c r="S484" s="200">
        <v>11.5</v>
      </c>
      <c r="T484" s="200">
        <v>10.3</v>
      </c>
      <c r="U484" s="200">
        <v>11.33</v>
      </c>
      <c r="V484" s="200">
        <v>10.492856959659427</v>
      </c>
      <c r="W484" s="200">
        <v>11.1</v>
      </c>
      <c r="X484" s="200">
        <v>10.199999999999999</v>
      </c>
      <c r="Y484" s="200">
        <v>9.8000000000000007</v>
      </c>
      <c r="Z484" s="194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5"/>
      <c r="AL484" s="195"/>
      <c r="AM484" s="195"/>
      <c r="AN484" s="195"/>
      <c r="AO484" s="195"/>
      <c r="AP484" s="195"/>
      <c r="AQ484" s="195"/>
      <c r="AR484" s="195"/>
      <c r="AS484" s="196">
        <v>16</v>
      </c>
    </row>
    <row r="485" spans="1:45">
      <c r="A485" s="36"/>
      <c r="B485" s="18">
        <v>1</v>
      </c>
      <c r="C485" s="7">
        <v>4</v>
      </c>
      <c r="D485" s="198">
        <v>10.63465685504263</v>
      </c>
      <c r="E485" s="197">
        <v>11</v>
      </c>
      <c r="F485" s="199">
        <v>10.4</v>
      </c>
      <c r="G485" s="197">
        <v>11.795940000000002</v>
      </c>
      <c r="H485" s="199">
        <v>10</v>
      </c>
      <c r="I485" s="198">
        <v>10.6</v>
      </c>
      <c r="J485" s="199">
        <v>10.7</v>
      </c>
      <c r="K485" s="199">
        <v>9.8000000000000007</v>
      </c>
      <c r="L485" s="200">
        <v>10.52</v>
      </c>
      <c r="M485" s="201">
        <v>12</v>
      </c>
      <c r="N485" s="200">
        <v>10.9</v>
      </c>
      <c r="O485" s="200">
        <v>10</v>
      </c>
      <c r="P485" s="200">
        <v>10.5</v>
      </c>
      <c r="Q485" s="200">
        <v>10.6</v>
      </c>
      <c r="R485" s="200">
        <v>10</v>
      </c>
      <c r="S485" s="200">
        <v>11.7</v>
      </c>
      <c r="T485" s="200">
        <v>10.3</v>
      </c>
      <c r="U485" s="200">
        <v>10.9</v>
      </c>
      <c r="V485" s="200">
        <v>10.596791973142619</v>
      </c>
      <c r="W485" s="200">
        <v>10.9</v>
      </c>
      <c r="X485" s="200">
        <v>10.4</v>
      </c>
      <c r="Y485" s="200">
        <v>9.73</v>
      </c>
      <c r="Z485" s="194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5"/>
      <c r="AL485" s="195"/>
      <c r="AM485" s="195"/>
      <c r="AN485" s="195"/>
      <c r="AO485" s="195"/>
      <c r="AP485" s="195"/>
      <c r="AQ485" s="195"/>
      <c r="AR485" s="195"/>
      <c r="AS485" s="196">
        <v>10.469865376578182</v>
      </c>
    </row>
    <row r="486" spans="1:45">
      <c r="A486" s="36"/>
      <c r="B486" s="18">
        <v>1</v>
      </c>
      <c r="C486" s="7">
        <v>5</v>
      </c>
      <c r="D486" s="198">
        <v>10.544840049659101</v>
      </c>
      <c r="E486" s="197">
        <v>11</v>
      </c>
      <c r="F486" s="198">
        <v>10.3</v>
      </c>
      <c r="G486" s="197">
        <v>11.629799999999999</v>
      </c>
      <c r="H486" s="198">
        <v>10</v>
      </c>
      <c r="I486" s="198">
        <v>10.8</v>
      </c>
      <c r="J486" s="202">
        <v>9.8000000000000007</v>
      </c>
      <c r="K486" s="198">
        <v>9.8000000000000007</v>
      </c>
      <c r="L486" s="198">
        <v>10.57</v>
      </c>
      <c r="M486" s="197">
        <v>11</v>
      </c>
      <c r="N486" s="198">
        <v>10.4</v>
      </c>
      <c r="O486" s="198">
        <v>10.5</v>
      </c>
      <c r="P486" s="198">
        <v>11</v>
      </c>
      <c r="Q486" s="198">
        <v>10.5</v>
      </c>
      <c r="R486" s="198">
        <v>10.4</v>
      </c>
      <c r="S486" s="198">
        <v>11.5</v>
      </c>
      <c r="T486" s="198">
        <v>9.9</v>
      </c>
      <c r="U486" s="198">
        <v>10.16</v>
      </c>
      <c r="V486" s="198">
        <v>10.655456150958267</v>
      </c>
      <c r="W486" s="198">
        <v>10.9</v>
      </c>
      <c r="X486" s="198">
        <v>10.4</v>
      </c>
      <c r="Y486" s="198">
        <v>9.65</v>
      </c>
      <c r="Z486" s="194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5"/>
      <c r="AL486" s="195"/>
      <c r="AM486" s="195"/>
      <c r="AN486" s="195"/>
      <c r="AO486" s="195"/>
      <c r="AP486" s="195"/>
      <c r="AQ486" s="195"/>
      <c r="AR486" s="195"/>
      <c r="AS486" s="196">
        <v>34</v>
      </c>
    </row>
    <row r="487" spans="1:45">
      <c r="A487" s="36"/>
      <c r="B487" s="18">
        <v>1</v>
      </c>
      <c r="C487" s="7">
        <v>6</v>
      </c>
      <c r="D487" s="198">
        <v>10.6763395956841</v>
      </c>
      <c r="E487" s="197">
        <v>10</v>
      </c>
      <c r="F487" s="198">
        <v>11.1</v>
      </c>
      <c r="G487" s="197">
        <v>12.24324</v>
      </c>
      <c r="H487" s="198">
        <v>10.5</v>
      </c>
      <c r="I487" s="198">
        <v>10.6</v>
      </c>
      <c r="J487" s="198">
        <v>10.8</v>
      </c>
      <c r="K487" s="198">
        <v>9.6999999999999993</v>
      </c>
      <c r="L487" s="198">
        <v>10.49</v>
      </c>
      <c r="M487" s="197">
        <v>11</v>
      </c>
      <c r="N487" s="198">
        <v>10.7</v>
      </c>
      <c r="O487" s="198">
        <v>10.5</v>
      </c>
      <c r="P487" s="198">
        <v>10.6</v>
      </c>
      <c r="Q487" s="198">
        <v>10.7</v>
      </c>
      <c r="R487" s="198">
        <v>10.4</v>
      </c>
      <c r="S487" s="202">
        <v>12.7</v>
      </c>
      <c r="T487" s="198">
        <v>10</v>
      </c>
      <c r="U487" s="198">
        <v>10.17</v>
      </c>
      <c r="V487" s="198">
        <v>10.725067519866863</v>
      </c>
      <c r="W487" s="198">
        <v>11</v>
      </c>
      <c r="X487" s="202">
        <v>9.1</v>
      </c>
      <c r="Y487" s="198">
        <v>9.61</v>
      </c>
      <c r="Z487" s="194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5"/>
      <c r="AL487" s="195"/>
      <c r="AM487" s="195"/>
      <c r="AN487" s="195"/>
      <c r="AO487" s="195"/>
      <c r="AP487" s="195"/>
      <c r="AQ487" s="195"/>
      <c r="AR487" s="195"/>
      <c r="AS487" s="203"/>
    </row>
    <row r="488" spans="1:45">
      <c r="A488" s="36"/>
      <c r="B488" s="19" t="s">
        <v>246</v>
      </c>
      <c r="C488" s="11"/>
      <c r="D488" s="204">
        <v>10.572966038533238</v>
      </c>
      <c r="E488" s="204">
        <v>10.666666666666666</v>
      </c>
      <c r="F488" s="204">
        <v>10.416666666666668</v>
      </c>
      <c r="G488" s="204">
        <v>11.88753</v>
      </c>
      <c r="H488" s="204">
        <v>10.15</v>
      </c>
      <c r="I488" s="204">
        <v>10.633333333333335</v>
      </c>
      <c r="J488" s="204">
        <v>10.516666666666666</v>
      </c>
      <c r="K488" s="204">
        <v>10.049999999999999</v>
      </c>
      <c r="L488" s="204">
        <v>10.438333333333333</v>
      </c>
      <c r="M488" s="204">
        <v>11.333333333333334</v>
      </c>
      <c r="N488" s="204">
        <v>10.733333333333334</v>
      </c>
      <c r="O488" s="204">
        <v>10.216666666666667</v>
      </c>
      <c r="P488" s="204">
        <v>10.616666666666667</v>
      </c>
      <c r="Q488" s="204">
        <v>10.6</v>
      </c>
      <c r="R488" s="204">
        <v>10.333333333333334</v>
      </c>
      <c r="S488" s="204">
        <v>11.616666666666667</v>
      </c>
      <c r="T488" s="204">
        <v>10.066666666666666</v>
      </c>
      <c r="U488" s="204">
        <v>11.436666666666667</v>
      </c>
      <c r="V488" s="204">
        <v>10.634476116452253</v>
      </c>
      <c r="W488" s="204">
        <v>10.916666666666666</v>
      </c>
      <c r="X488" s="204">
        <v>10.133333333333335</v>
      </c>
      <c r="Y488" s="204">
        <v>9.6583333333333332</v>
      </c>
      <c r="Z488" s="194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203"/>
    </row>
    <row r="489" spans="1:45">
      <c r="A489" s="36"/>
      <c r="B489" s="2" t="s">
        <v>247</v>
      </c>
      <c r="C489" s="34"/>
      <c r="D489" s="200">
        <v>10.54923438283695</v>
      </c>
      <c r="E489" s="200">
        <v>11</v>
      </c>
      <c r="F489" s="200">
        <v>10.350000000000001</v>
      </c>
      <c r="G489" s="200">
        <v>11.83428</v>
      </c>
      <c r="H489" s="200">
        <v>10</v>
      </c>
      <c r="I489" s="200">
        <v>10.6</v>
      </c>
      <c r="J489" s="200">
        <v>10.649999999999999</v>
      </c>
      <c r="K489" s="200">
        <v>9.8000000000000007</v>
      </c>
      <c r="L489" s="200">
        <v>10.5</v>
      </c>
      <c r="M489" s="200">
        <v>11</v>
      </c>
      <c r="N489" s="200">
        <v>10.8</v>
      </c>
      <c r="O489" s="200">
        <v>10.149999999999999</v>
      </c>
      <c r="P489" s="200">
        <v>10.55</v>
      </c>
      <c r="Q489" s="200">
        <v>10.6</v>
      </c>
      <c r="R489" s="200">
        <v>10.4</v>
      </c>
      <c r="S489" s="200">
        <v>11.5</v>
      </c>
      <c r="T489" s="200">
        <v>10</v>
      </c>
      <c r="U489" s="200">
        <v>11.115</v>
      </c>
      <c r="V489" s="200">
        <v>10.629097137414536</v>
      </c>
      <c r="W489" s="200">
        <v>10.95</v>
      </c>
      <c r="X489" s="200">
        <v>10.350000000000001</v>
      </c>
      <c r="Y489" s="200">
        <v>9.629999999999999</v>
      </c>
      <c r="Z489" s="194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5"/>
      <c r="AL489" s="195"/>
      <c r="AM489" s="195"/>
      <c r="AN489" s="195"/>
      <c r="AO489" s="195"/>
      <c r="AP489" s="195"/>
      <c r="AQ489" s="195"/>
      <c r="AR489" s="195"/>
      <c r="AS489" s="203"/>
    </row>
    <row r="490" spans="1:45">
      <c r="A490" s="36"/>
      <c r="B490" s="2" t="s">
        <v>248</v>
      </c>
      <c r="C490" s="34"/>
      <c r="D490" s="26">
        <v>6.7204467821966943E-2</v>
      </c>
      <c r="E490" s="26">
        <v>0.5163977794943222</v>
      </c>
      <c r="F490" s="26">
        <v>0.61128280416405167</v>
      </c>
      <c r="G490" s="26">
        <v>0.31795414027812235</v>
      </c>
      <c r="H490" s="26">
        <v>0.45934736311423419</v>
      </c>
      <c r="I490" s="26">
        <v>0.10327955589886466</v>
      </c>
      <c r="J490" s="26">
        <v>0.36560452221856665</v>
      </c>
      <c r="K490" s="26">
        <v>0.47644516998286407</v>
      </c>
      <c r="L490" s="26">
        <v>0.16714265364252998</v>
      </c>
      <c r="M490" s="26">
        <v>0.51639777949432231</v>
      </c>
      <c r="N490" s="26">
        <v>0.3265986323710901</v>
      </c>
      <c r="O490" s="26">
        <v>0.23166067138525412</v>
      </c>
      <c r="P490" s="26">
        <v>0.19407902170679517</v>
      </c>
      <c r="Q490" s="26">
        <v>8.9442719099991269E-2</v>
      </c>
      <c r="R490" s="26">
        <v>0.19663841605003515</v>
      </c>
      <c r="S490" s="26">
        <v>0.58109092805400619</v>
      </c>
      <c r="T490" s="26">
        <v>0.1861898672502528</v>
      </c>
      <c r="U490" s="26">
        <v>1.3128848642080797</v>
      </c>
      <c r="V490" s="26">
        <v>9.0581009740367688E-2</v>
      </c>
      <c r="W490" s="26">
        <v>0.17224014243685087</v>
      </c>
      <c r="X490" s="26">
        <v>0.51251016250086878</v>
      </c>
      <c r="Y490" s="26">
        <v>8.9535840123755595E-2</v>
      </c>
      <c r="Z490" s="117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6"/>
      <c r="B491" s="2" t="s">
        <v>85</v>
      </c>
      <c r="C491" s="34"/>
      <c r="D491" s="12">
        <v>6.3562549597757012E-3</v>
      </c>
      <c r="E491" s="12">
        <v>4.8412291827592706E-2</v>
      </c>
      <c r="F491" s="12">
        <v>5.8683149199748957E-2</v>
      </c>
      <c r="G491" s="12">
        <v>2.6746863333099672E-2</v>
      </c>
      <c r="H491" s="12">
        <v>4.5255897843766914E-2</v>
      </c>
      <c r="I491" s="12">
        <v>9.712810899579748E-3</v>
      </c>
      <c r="J491" s="12">
        <v>3.4764296882906498E-2</v>
      </c>
      <c r="K491" s="12">
        <v>4.7407479600284984E-2</v>
      </c>
      <c r="L491" s="12">
        <v>1.6012388980603223E-2</v>
      </c>
      <c r="M491" s="12">
        <v>4.5564509955381374E-2</v>
      </c>
      <c r="N491" s="12">
        <v>3.042844400972889E-2</v>
      </c>
      <c r="O491" s="12">
        <v>2.267478023346696E-2</v>
      </c>
      <c r="P491" s="12">
        <v>1.8280598590906923E-2</v>
      </c>
      <c r="Q491" s="12">
        <v>8.4379923679237055E-3</v>
      </c>
      <c r="R491" s="12">
        <v>1.9029524133874369E-2</v>
      </c>
      <c r="S491" s="12">
        <v>5.0022174581406557E-2</v>
      </c>
      <c r="T491" s="12">
        <v>1.8495682177177432E-2</v>
      </c>
      <c r="U491" s="12">
        <v>0.11479611170574873</v>
      </c>
      <c r="V491" s="12">
        <v>8.5176748481509811E-3</v>
      </c>
      <c r="W491" s="12">
        <v>1.5777722971314585E-2</v>
      </c>
      <c r="X491" s="12">
        <v>5.0576660773112042E-2</v>
      </c>
      <c r="Y491" s="12">
        <v>9.2703199437883278E-3</v>
      </c>
      <c r="Z491" s="117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6"/>
      <c r="B492" s="2" t="s">
        <v>249</v>
      </c>
      <c r="C492" s="34"/>
      <c r="D492" s="12">
        <v>9.8473722676224451E-3</v>
      </c>
      <c r="E492" s="12">
        <v>1.8796926513376278E-2</v>
      </c>
      <c r="F492" s="12">
        <v>-5.0811264517807153E-3</v>
      </c>
      <c r="G492" s="12">
        <v>0.13540428385958347</v>
      </c>
      <c r="H492" s="12">
        <v>-3.0551049614615189E-2</v>
      </c>
      <c r="I492" s="12">
        <v>1.5613186118022204E-2</v>
      </c>
      <c r="J492" s="12">
        <v>4.4700947342819486E-3</v>
      </c>
      <c r="K492" s="12">
        <v>-4.0102270800678297E-2</v>
      </c>
      <c r="L492" s="12">
        <v>-3.011695194800601E-3</v>
      </c>
      <c r="M492" s="12">
        <v>8.2471734420462406E-2</v>
      </c>
      <c r="N492" s="12">
        <v>2.516440730408509E-2</v>
      </c>
      <c r="O492" s="12">
        <v>-2.4183568823906598E-2</v>
      </c>
      <c r="P492" s="12">
        <v>1.4021315920345057E-2</v>
      </c>
      <c r="Q492" s="12">
        <v>1.2429445722667687E-2</v>
      </c>
      <c r="R492" s="12">
        <v>-1.3040477440166565E-2</v>
      </c>
      <c r="S492" s="12">
        <v>0.10953352778097414</v>
      </c>
      <c r="T492" s="12">
        <v>-3.8510400603001038E-2</v>
      </c>
      <c r="U492" s="12">
        <v>9.2341329646060899E-2</v>
      </c>
      <c r="V492" s="12">
        <v>1.572233586138716E-2</v>
      </c>
      <c r="W492" s="12">
        <v>4.2674979478533714E-2</v>
      </c>
      <c r="X492" s="12">
        <v>-3.2142919812292226E-2</v>
      </c>
      <c r="Y492" s="12">
        <v>-7.7511220446091156E-2</v>
      </c>
      <c r="Z492" s="117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6"/>
      <c r="B493" s="57" t="s">
        <v>250</v>
      </c>
      <c r="C493" s="58"/>
      <c r="D493" s="56">
        <v>7.0000000000000007E-2</v>
      </c>
      <c r="E493" s="56" t="s">
        <v>251</v>
      </c>
      <c r="F493" s="56">
        <v>0.32</v>
      </c>
      <c r="G493" s="56">
        <v>3.36</v>
      </c>
      <c r="H493" s="56">
        <v>0.99</v>
      </c>
      <c r="I493" s="56">
        <v>0.22</v>
      </c>
      <c r="J493" s="56">
        <v>7.0000000000000007E-2</v>
      </c>
      <c r="K493" s="56">
        <v>1.24</v>
      </c>
      <c r="L493" s="56">
        <v>0.27</v>
      </c>
      <c r="M493" s="56" t="s">
        <v>251</v>
      </c>
      <c r="N493" s="56">
        <v>0.47</v>
      </c>
      <c r="O493" s="56">
        <v>0.82</v>
      </c>
      <c r="P493" s="56">
        <v>0.18</v>
      </c>
      <c r="Q493" s="56">
        <v>0.14000000000000001</v>
      </c>
      <c r="R493" s="56">
        <v>0.53</v>
      </c>
      <c r="S493" s="56">
        <v>2.68</v>
      </c>
      <c r="T493" s="56">
        <v>1.19</v>
      </c>
      <c r="U493" s="56">
        <v>2.23</v>
      </c>
      <c r="V493" s="56">
        <v>0.22</v>
      </c>
      <c r="W493" s="56">
        <v>0.93</v>
      </c>
      <c r="X493" s="56">
        <v>1.03</v>
      </c>
      <c r="Y493" s="56">
        <v>2.2200000000000002</v>
      </c>
      <c r="Z493" s="117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B494" s="37" t="s">
        <v>271</v>
      </c>
      <c r="C494" s="19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AS494" s="73"/>
    </row>
    <row r="495" spans="1:45">
      <c r="AS495" s="73"/>
    </row>
    <row r="496" spans="1:45" ht="15">
      <c r="B496" s="40" t="s">
        <v>447</v>
      </c>
      <c r="AS496" s="33" t="s">
        <v>66</v>
      </c>
    </row>
    <row r="497" spans="1:45" ht="15">
      <c r="A497" s="29" t="s">
        <v>20</v>
      </c>
      <c r="B497" s="17" t="s">
        <v>113</v>
      </c>
      <c r="C497" s="14" t="s">
        <v>114</v>
      </c>
      <c r="D497" s="15" t="s">
        <v>212</v>
      </c>
      <c r="E497" s="16" t="s">
        <v>212</v>
      </c>
      <c r="F497" s="16" t="s">
        <v>212</v>
      </c>
      <c r="G497" s="16" t="s">
        <v>212</v>
      </c>
      <c r="H497" s="16" t="s">
        <v>212</v>
      </c>
      <c r="I497" s="16" t="s">
        <v>212</v>
      </c>
      <c r="J497" s="16" t="s">
        <v>212</v>
      </c>
      <c r="K497" s="16" t="s">
        <v>212</v>
      </c>
      <c r="L497" s="16" t="s">
        <v>212</v>
      </c>
      <c r="M497" s="16" t="s">
        <v>212</v>
      </c>
      <c r="N497" s="16" t="s">
        <v>212</v>
      </c>
      <c r="O497" s="16" t="s">
        <v>212</v>
      </c>
      <c r="P497" s="16" t="s">
        <v>212</v>
      </c>
      <c r="Q497" s="16" t="s">
        <v>212</v>
      </c>
      <c r="R497" s="16" t="s">
        <v>212</v>
      </c>
      <c r="S497" s="16" t="s">
        <v>212</v>
      </c>
      <c r="T497" s="16" t="s">
        <v>212</v>
      </c>
      <c r="U497" s="16" t="s">
        <v>212</v>
      </c>
      <c r="V497" s="16" t="s">
        <v>212</v>
      </c>
      <c r="W497" s="16" t="s">
        <v>212</v>
      </c>
      <c r="X497" s="16" t="s">
        <v>212</v>
      </c>
      <c r="Y497" s="16" t="s">
        <v>212</v>
      </c>
      <c r="Z497" s="16" t="s">
        <v>212</v>
      </c>
      <c r="AA497" s="16" t="s">
        <v>212</v>
      </c>
      <c r="AB497" s="117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 t="s">
        <v>213</v>
      </c>
      <c r="C498" s="7" t="s">
        <v>213</v>
      </c>
      <c r="D498" s="115" t="s">
        <v>215</v>
      </c>
      <c r="E498" s="116" t="s">
        <v>216</v>
      </c>
      <c r="F498" s="116" t="s">
        <v>217</v>
      </c>
      <c r="G498" s="116" t="s">
        <v>218</v>
      </c>
      <c r="H498" s="116" t="s">
        <v>219</v>
      </c>
      <c r="I498" s="116" t="s">
        <v>253</v>
      </c>
      <c r="J498" s="116" t="s">
        <v>220</v>
      </c>
      <c r="K498" s="116" t="s">
        <v>221</v>
      </c>
      <c r="L498" s="116" t="s">
        <v>222</v>
      </c>
      <c r="M498" s="116" t="s">
        <v>223</v>
      </c>
      <c r="N498" s="116" t="s">
        <v>224</v>
      </c>
      <c r="O498" s="116" t="s">
        <v>226</v>
      </c>
      <c r="P498" s="116" t="s">
        <v>227</v>
      </c>
      <c r="Q498" s="116" t="s">
        <v>228</v>
      </c>
      <c r="R498" s="116" t="s">
        <v>229</v>
      </c>
      <c r="S498" s="116" t="s">
        <v>230</v>
      </c>
      <c r="T498" s="116" t="s">
        <v>231</v>
      </c>
      <c r="U498" s="116" t="s">
        <v>232</v>
      </c>
      <c r="V498" s="116" t="s">
        <v>233</v>
      </c>
      <c r="W498" s="116" t="s">
        <v>234</v>
      </c>
      <c r="X498" s="116" t="s">
        <v>235</v>
      </c>
      <c r="Y498" s="116" t="s">
        <v>236</v>
      </c>
      <c r="Z498" s="116" t="s">
        <v>237</v>
      </c>
      <c r="AA498" s="116" t="s">
        <v>238</v>
      </c>
      <c r="AB498" s="117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 t="s">
        <v>3</v>
      </c>
    </row>
    <row r="499" spans="1:45">
      <c r="A499" s="36"/>
      <c r="B499" s="18"/>
      <c r="C499" s="7"/>
      <c r="D499" s="8" t="s">
        <v>259</v>
      </c>
      <c r="E499" s="9" t="s">
        <v>258</v>
      </c>
      <c r="F499" s="9" t="s">
        <v>259</v>
      </c>
      <c r="G499" s="9" t="s">
        <v>116</v>
      </c>
      <c r="H499" s="9" t="s">
        <v>258</v>
      </c>
      <c r="I499" s="9" t="s">
        <v>258</v>
      </c>
      <c r="J499" s="9" t="s">
        <v>258</v>
      </c>
      <c r="K499" s="9" t="s">
        <v>258</v>
      </c>
      <c r="L499" s="9" t="s">
        <v>259</v>
      </c>
      <c r="M499" s="9" t="s">
        <v>259</v>
      </c>
      <c r="N499" s="9" t="s">
        <v>116</v>
      </c>
      <c r="O499" s="9" t="s">
        <v>116</v>
      </c>
      <c r="P499" s="9" t="s">
        <v>116</v>
      </c>
      <c r="Q499" s="9" t="s">
        <v>259</v>
      </c>
      <c r="R499" s="9" t="s">
        <v>258</v>
      </c>
      <c r="S499" s="9" t="s">
        <v>116</v>
      </c>
      <c r="T499" s="9" t="s">
        <v>258</v>
      </c>
      <c r="U499" s="9" t="s">
        <v>259</v>
      </c>
      <c r="V499" s="9" t="s">
        <v>116</v>
      </c>
      <c r="W499" s="9" t="s">
        <v>258</v>
      </c>
      <c r="X499" s="9" t="s">
        <v>258</v>
      </c>
      <c r="Y499" s="9" t="s">
        <v>259</v>
      </c>
      <c r="Z499" s="9" t="s">
        <v>259</v>
      </c>
      <c r="AA499" s="9" t="s">
        <v>260</v>
      </c>
      <c r="AB499" s="117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/>
      <c r="C500" s="7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117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7">
        <v>1</v>
      </c>
      <c r="C501" s="13">
        <v>1</v>
      </c>
      <c r="D501" s="191">
        <v>34.542039416586505</v>
      </c>
      <c r="E501" s="190">
        <v>67</v>
      </c>
      <c r="F501" s="192">
        <v>32.9</v>
      </c>
      <c r="G501" s="191">
        <v>35.590000000000003</v>
      </c>
      <c r="H501" s="192">
        <v>35</v>
      </c>
      <c r="I501" s="191">
        <v>38.799999999999997</v>
      </c>
      <c r="J501" s="192">
        <v>36</v>
      </c>
      <c r="K501" s="191">
        <v>28</v>
      </c>
      <c r="L501" s="191">
        <v>30.5</v>
      </c>
      <c r="M501" s="191">
        <v>31.5</v>
      </c>
      <c r="N501" s="191">
        <v>37.489335019292902</v>
      </c>
      <c r="O501" s="191">
        <v>39</v>
      </c>
      <c r="P501" s="193">
        <v>40</v>
      </c>
      <c r="Q501" s="191">
        <v>35.5</v>
      </c>
      <c r="R501" s="191">
        <v>35.6</v>
      </c>
      <c r="S501" s="190">
        <v>39.42</v>
      </c>
      <c r="T501" s="191">
        <v>34</v>
      </c>
      <c r="U501" s="193">
        <v>3.1</v>
      </c>
      <c r="V501" s="191">
        <v>35</v>
      </c>
      <c r="W501" s="193">
        <v>48.42</v>
      </c>
      <c r="X501" s="191">
        <v>37.792186610072555</v>
      </c>
      <c r="Y501" s="191">
        <v>37.299999999999997</v>
      </c>
      <c r="Z501" s="191">
        <v>32.9</v>
      </c>
      <c r="AA501" s="193">
        <v>29.64282</v>
      </c>
      <c r="AB501" s="194"/>
      <c r="AC501" s="195"/>
      <c r="AD501" s="195"/>
      <c r="AE501" s="195"/>
      <c r="AF501" s="195"/>
      <c r="AG501" s="195"/>
      <c r="AH501" s="195"/>
      <c r="AI501" s="195"/>
      <c r="AJ501" s="195"/>
      <c r="AK501" s="195"/>
      <c r="AL501" s="195"/>
      <c r="AM501" s="195"/>
      <c r="AN501" s="195"/>
      <c r="AO501" s="195"/>
      <c r="AP501" s="195"/>
      <c r="AQ501" s="195"/>
      <c r="AR501" s="195"/>
      <c r="AS501" s="196">
        <v>1</v>
      </c>
    </row>
    <row r="502" spans="1:45">
      <c r="A502" s="36"/>
      <c r="B502" s="18">
        <v>1</v>
      </c>
      <c r="C502" s="7">
        <v>2</v>
      </c>
      <c r="D502" s="198">
        <v>33.864284832292611</v>
      </c>
      <c r="E502" s="198">
        <v>43</v>
      </c>
      <c r="F502" s="199">
        <v>32.6</v>
      </c>
      <c r="G502" s="198">
        <v>34.32</v>
      </c>
      <c r="H502" s="199">
        <v>36</v>
      </c>
      <c r="I502" s="198">
        <v>38.9</v>
      </c>
      <c r="J502" s="199">
        <v>36.9</v>
      </c>
      <c r="K502" s="202">
        <v>26.6</v>
      </c>
      <c r="L502" s="198">
        <v>31</v>
      </c>
      <c r="M502" s="198">
        <v>33.1</v>
      </c>
      <c r="N502" s="198">
        <v>37.633502712365903</v>
      </c>
      <c r="O502" s="198">
        <v>39</v>
      </c>
      <c r="P502" s="197">
        <v>40</v>
      </c>
      <c r="Q502" s="198">
        <v>36</v>
      </c>
      <c r="R502" s="198">
        <v>37.799999999999997</v>
      </c>
      <c r="S502" s="198">
        <v>38.29</v>
      </c>
      <c r="T502" s="198">
        <v>35</v>
      </c>
      <c r="U502" s="197">
        <v>3.1</v>
      </c>
      <c r="V502" s="198">
        <v>34</v>
      </c>
      <c r="W502" s="197">
        <v>48.9</v>
      </c>
      <c r="X502" s="198">
        <v>37.294768360345358</v>
      </c>
      <c r="Y502" s="198">
        <v>35.799999999999997</v>
      </c>
      <c r="Z502" s="198">
        <v>32.6</v>
      </c>
      <c r="AA502" s="197">
        <v>27.917000000000002</v>
      </c>
      <c r="AB502" s="194"/>
      <c r="AC502" s="195"/>
      <c r="AD502" s="195"/>
      <c r="AE502" s="195"/>
      <c r="AF502" s="195"/>
      <c r="AG502" s="195"/>
      <c r="AH502" s="195"/>
      <c r="AI502" s="195"/>
      <c r="AJ502" s="195"/>
      <c r="AK502" s="195"/>
      <c r="AL502" s="195"/>
      <c r="AM502" s="195"/>
      <c r="AN502" s="195"/>
      <c r="AO502" s="195"/>
      <c r="AP502" s="195"/>
      <c r="AQ502" s="195"/>
      <c r="AR502" s="195"/>
      <c r="AS502" s="196" t="e">
        <v>#N/A</v>
      </c>
    </row>
    <row r="503" spans="1:45">
      <c r="A503" s="36"/>
      <c r="B503" s="18">
        <v>1</v>
      </c>
      <c r="C503" s="7">
        <v>3</v>
      </c>
      <c r="D503" s="198">
        <v>34.707657069204735</v>
      </c>
      <c r="E503" s="198">
        <v>36</v>
      </c>
      <c r="F503" s="199">
        <v>35.4</v>
      </c>
      <c r="G503" s="198">
        <v>35.67</v>
      </c>
      <c r="H503" s="199">
        <v>35.4</v>
      </c>
      <c r="I503" s="198">
        <v>39.299999999999997</v>
      </c>
      <c r="J503" s="199">
        <v>36.299999999999997</v>
      </c>
      <c r="K503" s="217">
        <v>26.3</v>
      </c>
      <c r="L503" s="200">
        <v>31.8</v>
      </c>
      <c r="M503" s="200">
        <v>32.700000000000003</v>
      </c>
      <c r="N503" s="200">
        <v>37.173713709824852</v>
      </c>
      <c r="O503" s="200">
        <v>39</v>
      </c>
      <c r="P503" s="201">
        <v>40</v>
      </c>
      <c r="Q503" s="200">
        <v>35.5</v>
      </c>
      <c r="R503" s="200">
        <v>36.700000000000003</v>
      </c>
      <c r="S503" s="200">
        <v>37.11</v>
      </c>
      <c r="T503" s="200">
        <v>36</v>
      </c>
      <c r="U503" s="201">
        <v>3.1</v>
      </c>
      <c r="V503" s="200">
        <v>36</v>
      </c>
      <c r="W503" s="201">
        <v>47.97</v>
      </c>
      <c r="X503" s="200">
        <v>37.172452989980528</v>
      </c>
      <c r="Y503" s="200">
        <v>37.200000000000003</v>
      </c>
      <c r="Z503" s="200">
        <v>33.5</v>
      </c>
      <c r="AA503" s="201">
        <v>29.181420000000003</v>
      </c>
      <c r="AB503" s="194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6">
        <v>16</v>
      </c>
    </row>
    <row r="504" spans="1:45">
      <c r="A504" s="36"/>
      <c r="B504" s="18">
        <v>1</v>
      </c>
      <c r="C504" s="7">
        <v>4</v>
      </c>
      <c r="D504" s="198">
        <v>34.707881316540011</v>
      </c>
      <c r="E504" s="198">
        <v>36</v>
      </c>
      <c r="F504" s="199">
        <v>37.200000000000003</v>
      </c>
      <c r="G504" s="198">
        <v>35.25</v>
      </c>
      <c r="H504" s="199">
        <v>36.5</v>
      </c>
      <c r="I504" s="198">
        <v>38.799999999999997</v>
      </c>
      <c r="J504" s="199">
        <v>35.9</v>
      </c>
      <c r="K504" s="217">
        <v>24.8</v>
      </c>
      <c r="L504" s="200">
        <v>31.2</v>
      </c>
      <c r="M504" s="200">
        <v>32.799999999999997</v>
      </c>
      <c r="N504" s="200">
        <v>37.465157559662103</v>
      </c>
      <c r="O504" s="200">
        <v>39</v>
      </c>
      <c r="P504" s="201">
        <v>40</v>
      </c>
      <c r="Q504" s="200">
        <v>34.5</v>
      </c>
      <c r="R504" s="200">
        <v>36.700000000000003</v>
      </c>
      <c r="S504" s="200">
        <v>37.01</v>
      </c>
      <c r="T504" s="200">
        <v>34</v>
      </c>
      <c r="U504" s="201">
        <v>3.3</v>
      </c>
      <c r="V504" s="200">
        <v>36</v>
      </c>
      <c r="W504" s="201">
        <v>51.92</v>
      </c>
      <c r="X504" s="200">
        <v>37.416023063925707</v>
      </c>
      <c r="Y504" s="200">
        <v>36.1</v>
      </c>
      <c r="Z504" s="200">
        <v>33.9</v>
      </c>
      <c r="AA504" s="201">
        <v>25.914159999999999</v>
      </c>
      <c r="AB504" s="194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6">
        <v>35.653882087632738</v>
      </c>
    </row>
    <row r="505" spans="1:45">
      <c r="A505" s="36"/>
      <c r="B505" s="18">
        <v>1</v>
      </c>
      <c r="C505" s="7">
        <v>5</v>
      </c>
      <c r="D505" s="198">
        <v>33.853274721822899</v>
      </c>
      <c r="E505" s="198">
        <v>35</v>
      </c>
      <c r="F505" s="198">
        <v>32.9</v>
      </c>
      <c r="G505" s="198">
        <v>35.67</v>
      </c>
      <c r="H505" s="198">
        <v>36.200000000000003</v>
      </c>
      <c r="I505" s="198">
        <v>39.1</v>
      </c>
      <c r="J505" s="202">
        <v>33.1</v>
      </c>
      <c r="K505" s="198">
        <v>38.1</v>
      </c>
      <c r="L505" s="198">
        <v>30.800000000000004</v>
      </c>
      <c r="M505" s="198">
        <v>32.5</v>
      </c>
      <c r="N505" s="198">
        <v>37.903617569987603</v>
      </c>
      <c r="O505" s="198">
        <v>39</v>
      </c>
      <c r="P505" s="197">
        <v>40</v>
      </c>
      <c r="Q505" s="198">
        <v>36.5</v>
      </c>
      <c r="R505" s="198">
        <v>36</v>
      </c>
      <c r="S505" s="198">
        <v>36.83</v>
      </c>
      <c r="T505" s="198">
        <v>35</v>
      </c>
      <c r="U505" s="197">
        <v>3</v>
      </c>
      <c r="V505" s="198">
        <v>34</v>
      </c>
      <c r="W505" s="197">
        <v>50.74</v>
      </c>
      <c r="X505" s="198">
        <v>37.132181440644793</v>
      </c>
      <c r="Y505" s="198">
        <v>37.299999999999997</v>
      </c>
      <c r="Z505" s="198">
        <v>33.1</v>
      </c>
      <c r="AA505" s="197">
        <v>27.5471</v>
      </c>
      <c r="AB505" s="194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6">
        <v>35</v>
      </c>
    </row>
    <row r="506" spans="1:45">
      <c r="A506" s="36"/>
      <c r="B506" s="18">
        <v>1</v>
      </c>
      <c r="C506" s="7">
        <v>6</v>
      </c>
      <c r="D506" s="198">
        <v>34.291476005983569</v>
      </c>
      <c r="E506" s="198">
        <v>34</v>
      </c>
      <c r="F506" s="198">
        <v>35.5</v>
      </c>
      <c r="G506" s="198">
        <v>35.07</v>
      </c>
      <c r="H506" s="198">
        <v>34.6</v>
      </c>
      <c r="I506" s="202">
        <v>37.5</v>
      </c>
      <c r="J506" s="198">
        <v>36.6</v>
      </c>
      <c r="K506" s="198">
        <v>38</v>
      </c>
      <c r="L506" s="198">
        <v>30.599999999999998</v>
      </c>
      <c r="M506" s="198">
        <v>33.299999999999997</v>
      </c>
      <c r="N506" s="198">
        <v>37.717563462150203</v>
      </c>
      <c r="O506" s="198">
        <v>39</v>
      </c>
      <c r="P506" s="197">
        <v>40</v>
      </c>
      <c r="Q506" s="198">
        <v>35</v>
      </c>
      <c r="R506" s="198">
        <v>36.4</v>
      </c>
      <c r="S506" s="198">
        <v>37.15</v>
      </c>
      <c r="T506" s="198">
        <v>35</v>
      </c>
      <c r="U506" s="197">
        <v>3.4</v>
      </c>
      <c r="V506" s="198">
        <v>34</v>
      </c>
      <c r="W506" s="197">
        <v>49.58</v>
      </c>
      <c r="X506" s="198">
        <v>37.050734655244945</v>
      </c>
      <c r="Y506" s="198">
        <v>38</v>
      </c>
      <c r="Z506" s="202">
        <v>29.5</v>
      </c>
      <c r="AA506" s="197">
        <v>27.997810000000001</v>
      </c>
      <c r="AB506" s="194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203"/>
    </row>
    <row r="507" spans="1:45">
      <c r="A507" s="36"/>
      <c r="B507" s="19" t="s">
        <v>246</v>
      </c>
      <c r="C507" s="11"/>
      <c r="D507" s="204">
        <v>34.327768893738387</v>
      </c>
      <c r="E507" s="204">
        <v>41.833333333333336</v>
      </c>
      <c r="F507" s="204">
        <v>34.416666666666671</v>
      </c>
      <c r="G507" s="204">
        <v>35.261666666666663</v>
      </c>
      <c r="H507" s="204">
        <v>35.616666666666667</v>
      </c>
      <c r="I507" s="204">
        <v>38.733333333333327</v>
      </c>
      <c r="J507" s="204">
        <v>35.799999999999997</v>
      </c>
      <c r="K507" s="204">
        <v>30.3</v>
      </c>
      <c r="L507" s="204">
        <v>30.983333333333334</v>
      </c>
      <c r="M507" s="204">
        <v>32.65</v>
      </c>
      <c r="N507" s="204">
        <v>37.563815005547262</v>
      </c>
      <c r="O507" s="204">
        <v>39</v>
      </c>
      <c r="P507" s="204">
        <v>40</v>
      </c>
      <c r="Q507" s="204">
        <v>35.5</v>
      </c>
      <c r="R507" s="204">
        <v>36.533333333333339</v>
      </c>
      <c r="S507" s="204">
        <v>37.635000000000005</v>
      </c>
      <c r="T507" s="204">
        <v>34.833333333333336</v>
      </c>
      <c r="U507" s="204">
        <v>3.1666666666666665</v>
      </c>
      <c r="V507" s="204">
        <v>34.833333333333336</v>
      </c>
      <c r="W507" s="204">
        <v>49.588333333333331</v>
      </c>
      <c r="X507" s="204">
        <v>37.309724520035651</v>
      </c>
      <c r="Y507" s="204">
        <v>36.949999999999996</v>
      </c>
      <c r="Z507" s="204">
        <v>32.583333333333336</v>
      </c>
      <c r="AA507" s="204">
        <v>28.033384999999999</v>
      </c>
      <c r="AB507" s="194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203"/>
    </row>
    <row r="508" spans="1:45">
      <c r="A508" s="36"/>
      <c r="B508" s="2" t="s">
        <v>247</v>
      </c>
      <c r="C508" s="34"/>
      <c r="D508" s="200">
        <v>34.416757711285037</v>
      </c>
      <c r="E508" s="200">
        <v>36</v>
      </c>
      <c r="F508" s="200">
        <v>34.15</v>
      </c>
      <c r="G508" s="200">
        <v>35.42</v>
      </c>
      <c r="H508" s="200">
        <v>35.700000000000003</v>
      </c>
      <c r="I508" s="200">
        <v>38.849999999999994</v>
      </c>
      <c r="J508" s="200">
        <v>36.15</v>
      </c>
      <c r="K508" s="200">
        <v>27.3</v>
      </c>
      <c r="L508" s="200">
        <v>30.900000000000002</v>
      </c>
      <c r="M508" s="200">
        <v>32.75</v>
      </c>
      <c r="N508" s="200">
        <v>37.561418865829403</v>
      </c>
      <c r="O508" s="200">
        <v>39</v>
      </c>
      <c r="P508" s="200">
        <v>40</v>
      </c>
      <c r="Q508" s="200">
        <v>35.5</v>
      </c>
      <c r="R508" s="200">
        <v>36.549999999999997</v>
      </c>
      <c r="S508" s="200">
        <v>37.129999999999995</v>
      </c>
      <c r="T508" s="200">
        <v>35</v>
      </c>
      <c r="U508" s="200">
        <v>3.1</v>
      </c>
      <c r="V508" s="200">
        <v>34.5</v>
      </c>
      <c r="W508" s="200">
        <v>49.239999999999995</v>
      </c>
      <c r="X508" s="200">
        <v>37.233610675162943</v>
      </c>
      <c r="Y508" s="200">
        <v>37.25</v>
      </c>
      <c r="Z508" s="200">
        <v>33</v>
      </c>
      <c r="AA508" s="200">
        <v>27.957405000000001</v>
      </c>
      <c r="AB508" s="194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203"/>
    </row>
    <row r="509" spans="1:45">
      <c r="A509" s="36"/>
      <c r="B509" s="2" t="s">
        <v>248</v>
      </c>
      <c r="C509" s="34"/>
      <c r="D509" s="26">
        <v>0.3939522064632961</v>
      </c>
      <c r="E509" s="26">
        <v>12.73446766326205</v>
      </c>
      <c r="F509" s="26">
        <v>1.8861777929629724</v>
      </c>
      <c r="G509" s="26">
        <v>0.52247168982315928</v>
      </c>
      <c r="H509" s="26">
        <v>0.73869253865642015</v>
      </c>
      <c r="I509" s="26">
        <v>0.63456021516217509</v>
      </c>
      <c r="J509" s="26">
        <v>1.3740451229854125</v>
      </c>
      <c r="K509" s="26">
        <v>6.0886780174352912</v>
      </c>
      <c r="L509" s="26">
        <v>0.47504385762439538</v>
      </c>
      <c r="M509" s="26">
        <v>0.63166446789414976</v>
      </c>
      <c r="N509" s="26">
        <v>0.24956775757096292</v>
      </c>
      <c r="O509" s="26">
        <v>0</v>
      </c>
      <c r="P509" s="26">
        <v>0</v>
      </c>
      <c r="Q509" s="26">
        <v>0.70710678118654757</v>
      </c>
      <c r="R509" s="26">
        <v>0.75277265270908</v>
      </c>
      <c r="S509" s="26">
        <v>1.016341478047611</v>
      </c>
      <c r="T509" s="26">
        <v>0.752772652709081</v>
      </c>
      <c r="U509" s="26">
        <v>0.15055453054181611</v>
      </c>
      <c r="V509" s="26">
        <v>0.98319208025017502</v>
      </c>
      <c r="W509" s="26">
        <v>1.498057631290155</v>
      </c>
      <c r="X509" s="26">
        <v>0.2689734200757305</v>
      </c>
      <c r="Y509" s="26">
        <v>0.83126409762481634</v>
      </c>
      <c r="Z509" s="26">
        <v>1.5778677595624628</v>
      </c>
      <c r="AA509" s="26">
        <v>1.3153451357837616</v>
      </c>
      <c r="AB509" s="117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6"/>
      <c r="B510" s="2" t="s">
        <v>85</v>
      </c>
      <c r="C510" s="34"/>
      <c r="D510" s="12">
        <v>1.1476196069799211E-2</v>
      </c>
      <c r="E510" s="12">
        <v>0.30440958557598524</v>
      </c>
      <c r="F510" s="12">
        <v>5.4804197374226794E-2</v>
      </c>
      <c r="G510" s="12">
        <v>1.4816987942236404E-2</v>
      </c>
      <c r="H510" s="12">
        <v>2.0740080636118489E-2</v>
      </c>
      <c r="I510" s="12">
        <v>1.6382793851002803E-2</v>
      </c>
      <c r="J510" s="12">
        <v>3.8381148686743367E-2</v>
      </c>
      <c r="K510" s="12">
        <v>0.20094646922228684</v>
      </c>
      <c r="L510" s="12">
        <v>1.5332238546241916E-2</v>
      </c>
      <c r="M510" s="12">
        <v>1.9346538067202136E-2</v>
      </c>
      <c r="N510" s="12">
        <v>6.6438341668466801E-3</v>
      </c>
      <c r="O510" s="12">
        <v>0</v>
      </c>
      <c r="P510" s="12">
        <v>0</v>
      </c>
      <c r="Q510" s="12">
        <v>1.9918500878494297E-2</v>
      </c>
      <c r="R510" s="12">
        <v>2.0605090858825181E-2</v>
      </c>
      <c r="S510" s="12">
        <v>2.7005220620369627E-2</v>
      </c>
      <c r="T510" s="12">
        <v>2.161069816389706E-2</v>
      </c>
      <c r="U510" s="12">
        <v>4.7543535960573514E-2</v>
      </c>
      <c r="V510" s="12">
        <v>2.8225609959335166E-2</v>
      </c>
      <c r="W510" s="12">
        <v>3.0209880643097941E-2</v>
      </c>
      <c r="X510" s="12">
        <v>7.2092041293762271E-3</v>
      </c>
      <c r="Y510" s="12">
        <v>2.2496998582539011E-2</v>
      </c>
      <c r="Z510" s="12">
        <v>4.8425608989129287E-2</v>
      </c>
      <c r="AA510" s="12">
        <v>4.6920667475003876E-2</v>
      </c>
      <c r="AB510" s="117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6"/>
      <c r="B511" s="2" t="s">
        <v>249</v>
      </c>
      <c r="C511" s="34"/>
      <c r="D511" s="12">
        <v>-3.7194075827000628E-2</v>
      </c>
      <c r="E511" s="12">
        <v>0.17331776748776728</v>
      </c>
      <c r="F511" s="12">
        <v>-3.4700721170422555E-2</v>
      </c>
      <c r="G511" s="12">
        <v>-1.1000637181725614E-2</v>
      </c>
      <c r="H511" s="12">
        <v>-1.0437971628054488E-3</v>
      </c>
      <c r="I511" s="12">
        <v>8.6370713801422472E-2</v>
      </c>
      <c r="J511" s="12">
        <v>4.0982328939138668E-3</v>
      </c>
      <c r="K511" s="12">
        <v>-0.15016266880766505</v>
      </c>
      <c r="L511" s="12">
        <v>-0.13099692041443856</v>
      </c>
      <c r="M511" s="12">
        <v>-8.4251192626081384E-2</v>
      </c>
      <c r="N511" s="12">
        <v>5.3568722564913074E-2</v>
      </c>
      <c r="O511" s="12">
        <v>9.3850030247559779E-2</v>
      </c>
      <c r="P511" s="12">
        <v>0.12189746692057413</v>
      </c>
      <c r="Q511" s="12">
        <v>-4.3159981079904375E-3</v>
      </c>
      <c r="R511" s="12">
        <v>2.4666353120791129E-2</v>
      </c>
      <c r="S511" s="12">
        <v>5.5565279188895422E-2</v>
      </c>
      <c r="T511" s="12">
        <v>-2.3014289223333262E-2</v>
      </c>
      <c r="U511" s="12">
        <v>-0.9111831172021212</v>
      </c>
      <c r="V511" s="12">
        <v>-2.3014289223333262E-2</v>
      </c>
      <c r="W511" s="12">
        <v>0.39082563888699329</v>
      </c>
      <c r="X511" s="12">
        <v>4.6442135763310688E-2</v>
      </c>
      <c r="Y511" s="12">
        <v>3.63527850678802E-2</v>
      </c>
      <c r="Z511" s="12">
        <v>-8.61210217376156E-2</v>
      </c>
      <c r="AA511" s="12">
        <v>-0.21373540948226954</v>
      </c>
      <c r="AB511" s="117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6"/>
      <c r="B512" s="57" t="s">
        <v>250</v>
      </c>
      <c r="C512" s="58"/>
      <c r="D512" s="56">
        <v>0.38</v>
      </c>
      <c r="E512" s="56">
        <v>2.0699999999999998</v>
      </c>
      <c r="F512" s="56">
        <v>0.35</v>
      </c>
      <c r="G512" s="56">
        <v>0.08</v>
      </c>
      <c r="H512" s="56">
        <v>0.04</v>
      </c>
      <c r="I512" s="56">
        <v>1.06</v>
      </c>
      <c r="J512" s="56">
        <v>0.1</v>
      </c>
      <c r="K512" s="56">
        <v>1.7</v>
      </c>
      <c r="L512" s="56">
        <v>1.48</v>
      </c>
      <c r="M512" s="56">
        <v>0.93</v>
      </c>
      <c r="N512" s="56">
        <v>0.67</v>
      </c>
      <c r="O512" s="56">
        <v>1.1399999999999999</v>
      </c>
      <c r="P512" s="56" t="s">
        <v>251</v>
      </c>
      <c r="Q512" s="56">
        <v>0</v>
      </c>
      <c r="R512" s="56">
        <v>0.34</v>
      </c>
      <c r="S512" s="56">
        <v>0.7</v>
      </c>
      <c r="T512" s="56">
        <v>0.22</v>
      </c>
      <c r="U512" s="56">
        <v>10.56</v>
      </c>
      <c r="V512" s="56">
        <v>0.22</v>
      </c>
      <c r="W512" s="56">
        <v>4.5999999999999996</v>
      </c>
      <c r="X512" s="56">
        <v>0.59</v>
      </c>
      <c r="Y512" s="56">
        <v>0.47</v>
      </c>
      <c r="Z512" s="56">
        <v>0.95</v>
      </c>
      <c r="AA512" s="56">
        <v>2.44</v>
      </c>
      <c r="AB512" s="117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B513" s="37" t="s">
        <v>272</v>
      </c>
      <c r="C513" s="19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S513" s="73"/>
    </row>
    <row r="514" spans="1:45">
      <c r="AS514" s="73"/>
    </row>
    <row r="515" spans="1:45" ht="15">
      <c r="B515" s="40" t="s">
        <v>448</v>
      </c>
      <c r="AS515" s="33" t="s">
        <v>66</v>
      </c>
    </row>
    <row r="516" spans="1:45" ht="15">
      <c r="A516" s="29" t="s">
        <v>23</v>
      </c>
      <c r="B516" s="17" t="s">
        <v>113</v>
      </c>
      <c r="C516" s="14" t="s">
        <v>114</v>
      </c>
      <c r="D516" s="15" t="s">
        <v>212</v>
      </c>
      <c r="E516" s="16" t="s">
        <v>212</v>
      </c>
      <c r="F516" s="16" t="s">
        <v>212</v>
      </c>
      <c r="G516" s="16" t="s">
        <v>212</v>
      </c>
      <c r="H516" s="16" t="s">
        <v>212</v>
      </c>
      <c r="I516" s="16" t="s">
        <v>212</v>
      </c>
      <c r="J516" s="16" t="s">
        <v>212</v>
      </c>
      <c r="K516" s="16" t="s">
        <v>212</v>
      </c>
      <c r="L516" s="16" t="s">
        <v>212</v>
      </c>
      <c r="M516" s="16" t="s">
        <v>212</v>
      </c>
      <c r="N516" s="16" t="s">
        <v>212</v>
      </c>
      <c r="O516" s="16" t="s">
        <v>212</v>
      </c>
      <c r="P516" s="16" t="s">
        <v>212</v>
      </c>
      <c r="Q516" s="117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 t="s">
        <v>213</v>
      </c>
      <c r="C517" s="7" t="s">
        <v>213</v>
      </c>
      <c r="D517" s="115" t="s">
        <v>215</v>
      </c>
      <c r="E517" s="116" t="s">
        <v>216</v>
      </c>
      <c r="F517" s="116" t="s">
        <v>223</v>
      </c>
      <c r="G517" s="116" t="s">
        <v>227</v>
      </c>
      <c r="H517" s="116" t="s">
        <v>228</v>
      </c>
      <c r="I517" s="116" t="s">
        <v>229</v>
      </c>
      <c r="J517" s="116" t="s">
        <v>230</v>
      </c>
      <c r="K517" s="116" t="s">
        <v>231</v>
      </c>
      <c r="L517" s="116" t="s">
        <v>232</v>
      </c>
      <c r="M517" s="116" t="s">
        <v>234</v>
      </c>
      <c r="N517" s="116" t="s">
        <v>236</v>
      </c>
      <c r="O517" s="116" t="s">
        <v>237</v>
      </c>
      <c r="P517" s="116" t="s">
        <v>238</v>
      </c>
      <c r="Q517" s="117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s">
        <v>3</v>
      </c>
    </row>
    <row r="518" spans="1:45">
      <c r="A518" s="36"/>
      <c r="B518" s="18"/>
      <c r="C518" s="7"/>
      <c r="D518" s="8" t="s">
        <v>259</v>
      </c>
      <c r="E518" s="9" t="s">
        <v>258</v>
      </c>
      <c r="F518" s="9" t="s">
        <v>259</v>
      </c>
      <c r="G518" s="9" t="s">
        <v>259</v>
      </c>
      <c r="H518" s="9" t="s">
        <v>259</v>
      </c>
      <c r="I518" s="9" t="s">
        <v>258</v>
      </c>
      <c r="J518" s="9" t="s">
        <v>259</v>
      </c>
      <c r="K518" s="9" t="s">
        <v>258</v>
      </c>
      <c r="L518" s="9" t="s">
        <v>259</v>
      </c>
      <c r="M518" s="9" t="s">
        <v>258</v>
      </c>
      <c r="N518" s="9" t="s">
        <v>259</v>
      </c>
      <c r="O518" s="9" t="s">
        <v>259</v>
      </c>
      <c r="P518" s="9" t="s">
        <v>260</v>
      </c>
      <c r="Q518" s="117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8"/>
      <c r="C519" s="7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117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3</v>
      </c>
    </row>
    <row r="520" spans="1:45">
      <c r="A520" s="36"/>
      <c r="B520" s="17">
        <v>1</v>
      </c>
      <c r="C520" s="13">
        <v>1</v>
      </c>
      <c r="D520" s="21">
        <v>0.17179134639468699</v>
      </c>
      <c r="E520" s="108">
        <v>0.13</v>
      </c>
      <c r="F520" s="22">
        <v>0.16</v>
      </c>
      <c r="G520" s="21">
        <v>0.16</v>
      </c>
      <c r="H520" s="22">
        <v>0.18</v>
      </c>
      <c r="I520" s="21">
        <v>0.16</v>
      </c>
      <c r="J520" s="22">
        <v>0.19</v>
      </c>
      <c r="K520" s="21">
        <v>0.17</v>
      </c>
      <c r="L520" s="21">
        <v>0.15</v>
      </c>
      <c r="M520" s="21">
        <v>0.18</v>
      </c>
      <c r="N520" s="108">
        <v>0.1</v>
      </c>
      <c r="O520" s="108">
        <v>0.2</v>
      </c>
      <c r="P520" s="108">
        <v>0.34</v>
      </c>
      <c r="Q520" s="11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>
        <v>1</v>
      </c>
      <c r="C521" s="7">
        <v>2</v>
      </c>
      <c r="D521" s="9">
        <v>0.17017583835972799</v>
      </c>
      <c r="E521" s="109">
        <v>0.14000000000000001</v>
      </c>
      <c r="F521" s="24">
        <v>0.16</v>
      </c>
      <c r="G521" s="9">
        <v>0.16</v>
      </c>
      <c r="H521" s="24">
        <v>0.18</v>
      </c>
      <c r="I521" s="9">
        <v>0.17</v>
      </c>
      <c r="J521" s="24">
        <v>0.18</v>
      </c>
      <c r="K521" s="9">
        <v>0.17</v>
      </c>
      <c r="L521" s="9">
        <v>0.15</v>
      </c>
      <c r="M521" s="9">
        <v>0.18</v>
      </c>
      <c r="N521" s="109">
        <v>0.1</v>
      </c>
      <c r="O521" s="109">
        <v>0.2</v>
      </c>
      <c r="P521" s="109">
        <v>0.35</v>
      </c>
      <c r="Q521" s="11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25</v>
      </c>
    </row>
    <row r="522" spans="1:45">
      <c r="A522" s="36"/>
      <c r="B522" s="18">
        <v>1</v>
      </c>
      <c r="C522" s="7">
        <v>3</v>
      </c>
      <c r="D522" s="9">
        <v>0.16815484154052701</v>
      </c>
      <c r="E522" s="109">
        <v>0.14000000000000001</v>
      </c>
      <c r="F522" s="24">
        <v>0.17</v>
      </c>
      <c r="G522" s="9">
        <v>0.18</v>
      </c>
      <c r="H522" s="24">
        <v>0.16</v>
      </c>
      <c r="I522" s="9">
        <v>0.15</v>
      </c>
      <c r="J522" s="24">
        <v>0.18</v>
      </c>
      <c r="K522" s="24">
        <v>0.18</v>
      </c>
      <c r="L522" s="10">
        <v>0.15</v>
      </c>
      <c r="M522" s="10">
        <v>0.18</v>
      </c>
      <c r="N522" s="112">
        <v>0.2</v>
      </c>
      <c r="O522" s="112">
        <v>0.2</v>
      </c>
      <c r="P522" s="112">
        <v>0.35</v>
      </c>
      <c r="Q522" s="11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16</v>
      </c>
    </row>
    <row r="523" spans="1:45">
      <c r="A523" s="36"/>
      <c r="B523" s="18">
        <v>1</v>
      </c>
      <c r="C523" s="7">
        <v>4</v>
      </c>
      <c r="D523" s="9">
        <v>0.169528922571311</v>
      </c>
      <c r="E523" s="109">
        <v>0.14000000000000001</v>
      </c>
      <c r="F523" s="24">
        <v>0.17</v>
      </c>
      <c r="G523" s="9">
        <v>0.18</v>
      </c>
      <c r="H523" s="24">
        <v>0.16</v>
      </c>
      <c r="I523" s="9">
        <v>0.16</v>
      </c>
      <c r="J523" s="24">
        <v>0.19</v>
      </c>
      <c r="K523" s="24">
        <v>0.15</v>
      </c>
      <c r="L523" s="10">
        <v>0.15</v>
      </c>
      <c r="M523" s="10">
        <v>0.18</v>
      </c>
      <c r="N523" s="112">
        <v>0.1</v>
      </c>
      <c r="O523" s="112">
        <v>0.2</v>
      </c>
      <c r="P523" s="112">
        <v>0.35</v>
      </c>
      <c r="Q523" s="11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0.16880743808541315</v>
      </c>
    </row>
    <row r="524" spans="1:45">
      <c r="A524" s="36"/>
      <c r="B524" s="18">
        <v>1</v>
      </c>
      <c r="C524" s="7">
        <v>5</v>
      </c>
      <c r="D524" s="9">
        <v>0.16558970744138601</v>
      </c>
      <c r="E524" s="109">
        <v>0.14000000000000001</v>
      </c>
      <c r="F524" s="9">
        <v>0.17</v>
      </c>
      <c r="G524" s="9">
        <v>0.18</v>
      </c>
      <c r="H524" s="9">
        <v>0.16</v>
      </c>
      <c r="I524" s="9">
        <v>0.17</v>
      </c>
      <c r="J524" s="9">
        <v>0.18</v>
      </c>
      <c r="K524" s="9">
        <v>0.16</v>
      </c>
      <c r="L524" s="9">
        <v>0.15</v>
      </c>
      <c r="M524" s="9">
        <v>0.18</v>
      </c>
      <c r="N524" s="109">
        <v>0.1</v>
      </c>
      <c r="O524" s="109">
        <v>0.2</v>
      </c>
      <c r="P524" s="109">
        <v>0.34</v>
      </c>
      <c r="Q524" s="11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36</v>
      </c>
    </row>
    <row r="525" spans="1:45">
      <c r="A525" s="36"/>
      <c r="B525" s="18">
        <v>1</v>
      </c>
      <c r="C525" s="7">
        <v>6</v>
      </c>
      <c r="D525" s="9">
        <v>0.17036100030467199</v>
      </c>
      <c r="E525" s="109">
        <v>0.14000000000000001</v>
      </c>
      <c r="F525" s="9">
        <v>0.17</v>
      </c>
      <c r="G525" s="9">
        <v>0.18</v>
      </c>
      <c r="H525" s="9">
        <v>0.18</v>
      </c>
      <c r="I525" s="9">
        <v>0.16</v>
      </c>
      <c r="J525" s="9">
        <v>0.17</v>
      </c>
      <c r="K525" s="9">
        <v>0.16</v>
      </c>
      <c r="L525" s="9">
        <v>0.16</v>
      </c>
      <c r="M525" s="9">
        <v>0.18</v>
      </c>
      <c r="N525" s="109">
        <v>0.2</v>
      </c>
      <c r="O525" s="109">
        <v>0.1</v>
      </c>
      <c r="P525" s="109">
        <v>0.35</v>
      </c>
      <c r="Q525" s="11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3"/>
    </row>
    <row r="526" spans="1:45">
      <c r="A526" s="36"/>
      <c r="B526" s="19" t="s">
        <v>246</v>
      </c>
      <c r="C526" s="11"/>
      <c r="D526" s="25">
        <v>0.16926694276871848</v>
      </c>
      <c r="E526" s="25">
        <v>0.13833333333333334</v>
      </c>
      <c r="F526" s="25">
        <v>0.16666666666666666</v>
      </c>
      <c r="G526" s="25">
        <v>0.17333333333333331</v>
      </c>
      <c r="H526" s="25">
        <v>0.17</v>
      </c>
      <c r="I526" s="25">
        <v>0.16166666666666668</v>
      </c>
      <c r="J526" s="25">
        <v>0.18166666666666664</v>
      </c>
      <c r="K526" s="25">
        <v>0.16500000000000001</v>
      </c>
      <c r="L526" s="25">
        <v>0.15166666666666667</v>
      </c>
      <c r="M526" s="25">
        <v>0.17999999999999997</v>
      </c>
      <c r="N526" s="25">
        <v>0.13333333333333333</v>
      </c>
      <c r="O526" s="25">
        <v>0.18333333333333335</v>
      </c>
      <c r="P526" s="25">
        <v>0.34666666666666668</v>
      </c>
      <c r="Q526" s="11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3"/>
    </row>
    <row r="527" spans="1:45">
      <c r="A527" s="36"/>
      <c r="B527" s="2" t="s">
        <v>247</v>
      </c>
      <c r="C527" s="34"/>
      <c r="D527" s="10">
        <v>0.16985238046551948</v>
      </c>
      <c r="E527" s="10">
        <v>0.14000000000000001</v>
      </c>
      <c r="F527" s="10">
        <v>0.17</v>
      </c>
      <c r="G527" s="10">
        <v>0.18</v>
      </c>
      <c r="H527" s="10">
        <v>0.16999999999999998</v>
      </c>
      <c r="I527" s="10">
        <v>0.16</v>
      </c>
      <c r="J527" s="10">
        <v>0.18</v>
      </c>
      <c r="K527" s="10">
        <v>0.16500000000000001</v>
      </c>
      <c r="L527" s="10">
        <v>0.15</v>
      </c>
      <c r="M527" s="10">
        <v>0.18</v>
      </c>
      <c r="N527" s="10">
        <v>0.1</v>
      </c>
      <c r="O527" s="10">
        <v>0.2</v>
      </c>
      <c r="P527" s="10">
        <v>0.35</v>
      </c>
      <c r="Q527" s="11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3"/>
    </row>
    <row r="528" spans="1:45">
      <c r="A528" s="36"/>
      <c r="B528" s="2" t="s">
        <v>248</v>
      </c>
      <c r="C528" s="34"/>
      <c r="D528" s="26">
        <v>2.155139390639476E-3</v>
      </c>
      <c r="E528" s="26">
        <v>4.0824829046386341E-3</v>
      </c>
      <c r="F528" s="26">
        <v>5.1639777949432277E-3</v>
      </c>
      <c r="G528" s="26">
        <v>1.032795558988644E-2</v>
      </c>
      <c r="H528" s="26">
        <v>1.0954451150103317E-2</v>
      </c>
      <c r="I528" s="26">
        <v>7.5277265270908165E-3</v>
      </c>
      <c r="J528" s="26">
        <v>7.5277265270908078E-3</v>
      </c>
      <c r="K528" s="26">
        <v>1.0488088481701517E-2</v>
      </c>
      <c r="L528" s="26">
        <v>4.0824829046386332E-3</v>
      </c>
      <c r="M528" s="26">
        <v>3.0404709722440586E-17</v>
      </c>
      <c r="N528" s="26">
        <v>5.1639777949432225E-2</v>
      </c>
      <c r="O528" s="26">
        <v>4.0824829046386367E-2</v>
      </c>
      <c r="P528" s="26">
        <v>5.1639777949431982E-3</v>
      </c>
      <c r="Q528" s="182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74"/>
    </row>
    <row r="529" spans="1:45">
      <c r="A529" s="36"/>
      <c r="B529" s="2" t="s">
        <v>85</v>
      </c>
      <c r="C529" s="34"/>
      <c r="D529" s="12">
        <v>1.2732193040103507E-2</v>
      </c>
      <c r="E529" s="12">
        <v>2.9511924611845548E-2</v>
      </c>
      <c r="F529" s="12">
        <v>3.0983866769659366E-2</v>
      </c>
      <c r="G529" s="12">
        <v>5.9584359172421775E-2</v>
      </c>
      <c r="H529" s="12">
        <v>6.4437947941784215E-2</v>
      </c>
      <c r="I529" s="12">
        <v>4.6563256868602985E-2</v>
      </c>
      <c r="J529" s="12">
        <v>4.1437026754628306E-2</v>
      </c>
      <c r="K529" s="12">
        <v>6.356417261637283E-2</v>
      </c>
      <c r="L529" s="12">
        <v>2.6917469700914066E-2</v>
      </c>
      <c r="M529" s="12">
        <v>1.6891505401355884E-16</v>
      </c>
      <c r="N529" s="12">
        <v>0.3872983346207417</v>
      </c>
      <c r="O529" s="12">
        <v>0.22268088570756198</v>
      </c>
      <c r="P529" s="12">
        <v>1.4896089793105379E-2</v>
      </c>
      <c r="Q529" s="11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249</v>
      </c>
      <c r="C530" s="34"/>
      <c r="D530" s="12">
        <v>2.7220641964416092E-3</v>
      </c>
      <c r="E530" s="12">
        <v>-0.18052584114605508</v>
      </c>
      <c r="F530" s="12">
        <v>-1.2681736320548365E-2</v>
      </c>
      <c r="G530" s="12">
        <v>2.6810994226629692E-2</v>
      </c>
      <c r="H530" s="12">
        <v>7.0646289530409412E-3</v>
      </c>
      <c r="I530" s="12">
        <v>-4.2301284230931713E-2</v>
      </c>
      <c r="J530" s="12">
        <v>7.6176907410602235E-2</v>
      </c>
      <c r="K530" s="12">
        <v>-2.255491895734274E-2</v>
      </c>
      <c r="L530" s="12">
        <v>-0.10154038005169885</v>
      </c>
      <c r="M530" s="12">
        <v>6.6303724773807637E-2</v>
      </c>
      <c r="N530" s="12">
        <v>-0.21014538905643865</v>
      </c>
      <c r="O530" s="12">
        <v>8.6050090047397054E-2</v>
      </c>
      <c r="P530" s="12">
        <v>1.0536219884532598</v>
      </c>
      <c r="Q530" s="11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7" t="s">
        <v>250</v>
      </c>
      <c r="C531" s="58"/>
      <c r="D531" s="56">
        <v>0</v>
      </c>
      <c r="E531" s="56">
        <v>2.74</v>
      </c>
      <c r="F531" s="56">
        <v>0.23</v>
      </c>
      <c r="G531" s="56">
        <v>0.36</v>
      </c>
      <c r="H531" s="56">
        <v>7.0000000000000007E-2</v>
      </c>
      <c r="I531" s="56">
        <v>0.67</v>
      </c>
      <c r="J531" s="56">
        <v>1.1000000000000001</v>
      </c>
      <c r="K531" s="56">
        <v>0.38</v>
      </c>
      <c r="L531" s="56">
        <v>1.56</v>
      </c>
      <c r="M531" s="56">
        <v>0.95</v>
      </c>
      <c r="N531" s="56" t="s">
        <v>251</v>
      </c>
      <c r="O531" s="56" t="s">
        <v>251</v>
      </c>
      <c r="P531" s="56">
        <v>15.74</v>
      </c>
      <c r="Q531" s="11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 t="s">
        <v>270</v>
      </c>
      <c r="C532" s="19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AS532" s="73"/>
    </row>
    <row r="533" spans="1:45">
      <c r="AS533" s="73"/>
    </row>
    <row r="534" spans="1:45" ht="15">
      <c r="B534" s="40" t="s">
        <v>449</v>
      </c>
      <c r="AS534" s="33" t="s">
        <v>66</v>
      </c>
    </row>
    <row r="535" spans="1:45" ht="15">
      <c r="A535" s="29" t="s">
        <v>55</v>
      </c>
      <c r="B535" s="17" t="s">
        <v>113</v>
      </c>
      <c r="C535" s="14" t="s">
        <v>114</v>
      </c>
      <c r="D535" s="15" t="s">
        <v>212</v>
      </c>
      <c r="E535" s="16" t="s">
        <v>212</v>
      </c>
      <c r="F535" s="16" t="s">
        <v>212</v>
      </c>
      <c r="G535" s="16" t="s">
        <v>212</v>
      </c>
      <c r="H535" s="16" t="s">
        <v>212</v>
      </c>
      <c r="I535" s="16" t="s">
        <v>212</v>
      </c>
      <c r="J535" s="16" t="s">
        <v>212</v>
      </c>
      <c r="K535" s="16" t="s">
        <v>212</v>
      </c>
      <c r="L535" s="16" t="s">
        <v>212</v>
      </c>
      <c r="M535" s="16" t="s">
        <v>212</v>
      </c>
      <c r="N535" s="16" t="s">
        <v>212</v>
      </c>
      <c r="O535" s="16" t="s">
        <v>212</v>
      </c>
      <c r="P535" s="16" t="s">
        <v>212</v>
      </c>
      <c r="Q535" s="16" t="s">
        <v>212</v>
      </c>
      <c r="R535" s="16" t="s">
        <v>212</v>
      </c>
      <c r="S535" s="16" t="s">
        <v>212</v>
      </c>
      <c r="T535" s="16" t="s">
        <v>212</v>
      </c>
      <c r="U535" s="16" t="s">
        <v>212</v>
      </c>
      <c r="V535" s="16" t="s">
        <v>212</v>
      </c>
      <c r="W535" s="16" t="s">
        <v>212</v>
      </c>
      <c r="X535" s="16" t="s">
        <v>212</v>
      </c>
      <c r="Y535" s="16" t="s">
        <v>212</v>
      </c>
      <c r="Z535" s="16" t="s">
        <v>212</v>
      </c>
      <c r="AA535" s="117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213</v>
      </c>
      <c r="C536" s="7" t="s">
        <v>213</v>
      </c>
      <c r="D536" s="115" t="s">
        <v>215</v>
      </c>
      <c r="E536" s="116" t="s">
        <v>216</v>
      </c>
      <c r="F536" s="116" t="s">
        <v>217</v>
      </c>
      <c r="G536" s="116" t="s">
        <v>218</v>
      </c>
      <c r="H536" s="116" t="s">
        <v>219</v>
      </c>
      <c r="I536" s="116" t="s">
        <v>253</v>
      </c>
      <c r="J536" s="116" t="s">
        <v>220</v>
      </c>
      <c r="K536" s="116" t="s">
        <v>221</v>
      </c>
      <c r="L536" s="116" t="s">
        <v>222</v>
      </c>
      <c r="M536" s="116" t="s">
        <v>223</v>
      </c>
      <c r="N536" s="116" t="s">
        <v>224</v>
      </c>
      <c r="O536" s="116" t="s">
        <v>226</v>
      </c>
      <c r="P536" s="116" t="s">
        <v>227</v>
      </c>
      <c r="Q536" s="116" t="s">
        <v>228</v>
      </c>
      <c r="R536" s="116" t="s">
        <v>229</v>
      </c>
      <c r="S536" s="116" t="s">
        <v>230</v>
      </c>
      <c r="T536" s="116" t="s">
        <v>231</v>
      </c>
      <c r="U536" s="116" t="s">
        <v>232</v>
      </c>
      <c r="V536" s="116" t="s">
        <v>233</v>
      </c>
      <c r="W536" s="116" t="s">
        <v>235</v>
      </c>
      <c r="X536" s="116" t="s">
        <v>236</v>
      </c>
      <c r="Y536" s="116" t="s">
        <v>237</v>
      </c>
      <c r="Z536" s="116" t="s">
        <v>238</v>
      </c>
      <c r="AA536" s="117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1</v>
      </c>
    </row>
    <row r="537" spans="1:45">
      <c r="A537" s="36"/>
      <c r="B537" s="18"/>
      <c r="C537" s="7"/>
      <c r="D537" s="8" t="s">
        <v>116</v>
      </c>
      <c r="E537" s="9" t="s">
        <v>258</v>
      </c>
      <c r="F537" s="9" t="s">
        <v>259</v>
      </c>
      <c r="G537" s="9" t="s">
        <v>116</v>
      </c>
      <c r="H537" s="9" t="s">
        <v>258</v>
      </c>
      <c r="I537" s="9" t="s">
        <v>258</v>
      </c>
      <c r="J537" s="9" t="s">
        <v>258</v>
      </c>
      <c r="K537" s="9" t="s">
        <v>258</v>
      </c>
      <c r="L537" s="9" t="s">
        <v>116</v>
      </c>
      <c r="M537" s="9" t="s">
        <v>116</v>
      </c>
      <c r="N537" s="9" t="s">
        <v>116</v>
      </c>
      <c r="O537" s="9" t="s">
        <v>116</v>
      </c>
      <c r="P537" s="9" t="s">
        <v>116</v>
      </c>
      <c r="Q537" s="9" t="s">
        <v>116</v>
      </c>
      <c r="R537" s="9" t="s">
        <v>258</v>
      </c>
      <c r="S537" s="9" t="s">
        <v>116</v>
      </c>
      <c r="T537" s="9" t="s">
        <v>258</v>
      </c>
      <c r="U537" s="9" t="s">
        <v>116</v>
      </c>
      <c r="V537" s="9" t="s">
        <v>116</v>
      </c>
      <c r="W537" s="9" t="s">
        <v>258</v>
      </c>
      <c r="X537" s="9" t="s">
        <v>259</v>
      </c>
      <c r="Y537" s="9" t="s">
        <v>259</v>
      </c>
      <c r="Z537" s="9" t="s">
        <v>260</v>
      </c>
      <c r="AA537" s="117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8"/>
      <c r="C538" s="7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117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7">
        <v>1</v>
      </c>
      <c r="C539" s="13">
        <v>1</v>
      </c>
      <c r="D539" s="21">
        <v>1.1389</v>
      </c>
      <c r="E539" s="21">
        <v>0.94529999999999992</v>
      </c>
      <c r="F539" s="22">
        <v>0.98999999999999988</v>
      </c>
      <c r="G539" s="21">
        <v>0.99959999999999993</v>
      </c>
      <c r="H539" s="22">
        <v>0.93</v>
      </c>
      <c r="I539" s="21">
        <v>0.95</v>
      </c>
      <c r="J539" s="22">
        <v>0.93999999999999984</v>
      </c>
      <c r="K539" s="21">
        <v>1.01</v>
      </c>
      <c r="L539" s="21">
        <v>0.96399999999999997</v>
      </c>
      <c r="M539" s="21">
        <v>0.95519999999999994</v>
      </c>
      <c r="N539" s="21">
        <v>1.025161346</v>
      </c>
      <c r="O539" s="21">
        <v>1.05</v>
      </c>
      <c r="P539" s="21">
        <v>0.98</v>
      </c>
      <c r="Q539" s="21">
        <v>1.04</v>
      </c>
      <c r="R539" s="21">
        <v>1.07</v>
      </c>
      <c r="S539" s="21">
        <v>0.94042099999999995</v>
      </c>
      <c r="T539" s="21">
        <v>0.93999999999999984</v>
      </c>
      <c r="U539" s="21">
        <v>1.0699999999999998</v>
      </c>
      <c r="V539" s="21">
        <v>0.97</v>
      </c>
      <c r="W539" s="21">
        <v>1.042576922182308</v>
      </c>
      <c r="X539" s="21">
        <v>1.04</v>
      </c>
      <c r="Y539" s="21">
        <v>0.93</v>
      </c>
      <c r="Z539" s="21">
        <v>1.1100000000000001</v>
      </c>
      <c r="AA539" s="117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</v>
      </c>
    </row>
    <row r="540" spans="1:45">
      <c r="A540" s="36"/>
      <c r="B540" s="18">
        <v>1</v>
      </c>
      <c r="C540" s="7">
        <v>2</v>
      </c>
      <c r="D540" s="9">
        <v>1.1368</v>
      </c>
      <c r="E540" s="9">
        <v>0.96179999999999999</v>
      </c>
      <c r="F540" s="24">
        <v>0.98</v>
      </c>
      <c r="G540" s="9">
        <v>0.98980000000000001</v>
      </c>
      <c r="H540" s="24">
        <v>0.95</v>
      </c>
      <c r="I540" s="9">
        <v>0.98</v>
      </c>
      <c r="J540" s="24">
        <v>0.93999999999999984</v>
      </c>
      <c r="K540" s="9">
        <v>0.97</v>
      </c>
      <c r="L540" s="9">
        <v>0.94800000000000006</v>
      </c>
      <c r="M540" s="9">
        <v>1.0119</v>
      </c>
      <c r="N540" s="9">
        <v>1.0211477760000001</v>
      </c>
      <c r="O540" s="9">
        <v>1.08</v>
      </c>
      <c r="P540" s="9">
        <v>1.02</v>
      </c>
      <c r="Q540" s="9">
        <v>1.04</v>
      </c>
      <c r="R540" s="9">
        <v>1.05</v>
      </c>
      <c r="S540" s="9">
        <v>0.94355900000000004</v>
      </c>
      <c r="T540" s="9">
        <v>0.93</v>
      </c>
      <c r="U540" s="9">
        <v>1.06</v>
      </c>
      <c r="V540" s="9">
        <v>0.97</v>
      </c>
      <c r="W540" s="9">
        <v>1.0361793813379183</v>
      </c>
      <c r="X540" s="9">
        <v>0.98999999999999988</v>
      </c>
      <c r="Y540" s="9">
        <v>0.93</v>
      </c>
      <c r="Z540" s="9">
        <v>1.0900000000000001</v>
      </c>
      <c r="AA540" s="117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 t="e">
        <v>#N/A</v>
      </c>
    </row>
    <row r="541" spans="1:45">
      <c r="A541" s="36"/>
      <c r="B541" s="18">
        <v>1</v>
      </c>
      <c r="C541" s="7">
        <v>3</v>
      </c>
      <c r="D541" s="9">
        <v>1.1303000000000001</v>
      </c>
      <c r="E541" s="9">
        <v>0.9587</v>
      </c>
      <c r="F541" s="24">
        <v>0.98</v>
      </c>
      <c r="G541" s="9">
        <v>1.0387999999999999</v>
      </c>
      <c r="H541" s="24">
        <v>0.93</v>
      </c>
      <c r="I541" s="9">
        <v>0.96</v>
      </c>
      <c r="J541" s="24">
        <v>0.96</v>
      </c>
      <c r="K541" s="24">
        <v>0.97</v>
      </c>
      <c r="L541" s="10">
        <v>0.98299999999999998</v>
      </c>
      <c r="M541" s="10">
        <v>1.0028000000000001</v>
      </c>
      <c r="N541" s="10">
        <v>1.0240091070000001</v>
      </c>
      <c r="O541" s="10">
        <v>1.06</v>
      </c>
      <c r="P541" s="10">
        <v>0.9900000000000001</v>
      </c>
      <c r="Q541" s="10">
        <v>1.02</v>
      </c>
      <c r="R541" s="10">
        <v>1.06</v>
      </c>
      <c r="S541" s="10">
        <v>0.95662000000000003</v>
      </c>
      <c r="T541" s="10">
        <v>0.95</v>
      </c>
      <c r="U541" s="10">
        <v>1.0999999999999999</v>
      </c>
      <c r="V541" s="10">
        <v>1.01</v>
      </c>
      <c r="W541" s="10">
        <v>1.0305205534600907</v>
      </c>
      <c r="X541" s="10">
        <v>1.04</v>
      </c>
      <c r="Y541" s="10">
        <v>0.96</v>
      </c>
      <c r="Z541" s="10">
        <v>1.1100000000000001</v>
      </c>
      <c r="AA541" s="117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16</v>
      </c>
    </row>
    <row r="542" spans="1:45">
      <c r="A542" s="36"/>
      <c r="B542" s="18">
        <v>1</v>
      </c>
      <c r="C542" s="7">
        <v>4</v>
      </c>
      <c r="D542" s="110">
        <v>1.1764999999999999</v>
      </c>
      <c r="E542" s="9">
        <v>0.97140000000000004</v>
      </c>
      <c r="F542" s="24">
        <v>0.98999999999999988</v>
      </c>
      <c r="G542" s="9">
        <v>1.0192000000000001</v>
      </c>
      <c r="H542" s="24">
        <v>0.97</v>
      </c>
      <c r="I542" s="9">
        <v>0.96</v>
      </c>
      <c r="J542" s="24">
        <v>0.96</v>
      </c>
      <c r="K542" s="24">
        <v>0.96</v>
      </c>
      <c r="L542" s="10">
        <v>0.98899999999999999</v>
      </c>
      <c r="M542" s="10">
        <v>1.0076000000000001</v>
      </c>
      <c r="N542" s="10">
        <v>1.0324562380000002</v>
      </c>
      <c r="O542" s="10">
        <v>1.08</v>
      </c>
      <c r="P542" s="10">
        <v>1.03</v>
      </c>
      <c r="Q542" s="10">
        <v>1.04</v>
      </c>
      <c r="R542" s="10">
        <v>1.01</v>
      </c>
      <c r="S542" s="10">
        <v>0.96256499999999989</v>
      </c>
      <c r="T542" s="10">
        <v>0.90000000000000013</v>
      </c>
      <c r="U542" s="10">
        <v>1.0699999999999998</v>
      </c>
      <c r="V542" s="10">
        <v>1</v>
      </c>
      <c r="W542" s="10">
        <v>1.0385089047798701</v>
      </c>
      <c r="X542" s="10">
        <v>1.02</v>
      </c>
      <c r="Y542" s="10">
        <v>0.98</v>
      </c>
      <c r="Z542" s="10">
        <v>1.1199999999999999</v>
      </c>
      <c r="AA542" s="117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1.0026155757976796</v>
      </c>
    </row>
    <row r="543" spans="1:45">
      <c r="A543" s="36"/>
      <c r="B543" s="18">
        <v>1</v>
      </c>
      <c r="C543" s="7">
        <v>5</v>
      </c>
      <c r="D543" s="9">
        <v>1.1239000000000001</v>
      </c>
      <c r="E543" s="9">
        <v>0.96030000000000004</v>
      </c>
      <c r="F543" s="9">
        <v>0.98999999999999988</v>
      </c>
      <c r="G543" s="9">
        <v>0.99959999999999993</v>
      </c>
      <c r="H543" s="9">
        <v>0.93</v>
      </c>
      <c r="I543" s="9">
        <v>0.97</v>
      </c>
      <c r="J543" s="9">
        <v>0.90000000000000013</v>
      </c>
      <c r="K543" s="9">
        <v>0.93999999999999984</v>
      </c>
      <c r="L543" s="9">
        <v>0.98399999999999999</v>
      </c>
      <c r="M543" s="9">
        <v>1.0309000000000001</v>
      </c>
      <c r="N543" s="9">
        <v>1.0371892300000001</v>
      </c>
      <c r="O543" s="9">
        <v>1.06</v>
      </c>
      <c r="P543" s="9">
        <v>1</v>
      </c>
      <c r="Q543" s="9">
        <v>1.03</v>
      </c>
      <c r="R543" s="9">
        <v>0.97</v>
      </c>
      <c r="S543" s="110">
        <v>0.87990599999999997</v>
      </c>
      <c r="T543" s="9">
        <v>0.98</v>
      </c>
      <c r="U543" s="9">
        <v>1.02</v>
      </c>
      <c r="V543" s="9">
        <v>0.95</v>
      </c>
      <c r="W543" s="9">
        <v>1.0387024781824012</v>
      </c>
      <c r="X543" s="9">
        <v>1.03</v>
      </c>
      <c r="Y543" s="9">
        <v>0.93999999999999984</v>
      </c>
      <c r="Z543" s="9">
        <v>1.0999999999999999</v>
      </c>
      <c r="AA543" s="117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37</v>
      </c>
    </row>
    <row r="544" spans="1:45">
      <c r="A544" s="36"/>
      <c r="B544" s="18">
        <v>1</v>
      </c>
      <c r="C544" s="7">
        <v>6</v>
      </c>
      <c r="D544" s="9">
        <v>1.1397999999999999</v>
      </c>
      <c r="E544" s="9">
        <v>0.94610000000000005</v>
      </c>
      <c r="F544" s="9">
        <v>0.98</v>
      </c>
      <c r="G544" s="9">
        <v>1.0094000000000001</v>
      </c>
      <c r="H544" s="9">
        <v>0.95</v>
      </c>
      <c r="I544" s="9">
        <v>0.95</v>
      </c>
      <c r="J544" s="9">
        <v>0.95</v>
      </c>
      <c r="K544" s="9">
        <v>0.96</v>
      </c>
      <c r="L544" s="9">
        <v>0.96399999999999997</v>
      </c>
      <c r="M544" s="9">
        <v>1.0450999999999999</v>
      </c>
      <c r="N544" s="9">
        <v>1.028125274</v>
      </c>
      <c r="O544" s="9">
        <v>1.07</v>
      </c>
      <c r="P544" s="9">
        <v>1.02</v>
      </c>
      <c r="Q544" s="9">
        <v>1.04</v>
      </c>
      <c r="R544" s="9">
        <v>0.95</v>
      </c>
      <c r="S544" s="9">
        <v>0.92522300000000002</v>
      </c>
      <c r="T544" s="9">
        <v>0.93</v>
      </c>
      <c r="U544" s="110">
        <v>1.21</v>
      </c>
      <c r="V544" s="9">
        <v>0.95</v>
      </c>
      <c r="W544" s="9">
        <v>1.0391666491371654</v>
      </c>
      <c r="X544" s="9">
        <v>1.05</v>
      </c>
      <c r="Y544" s="9">
        <v>0.86</v>
      </c>
      <c r="Z544" s="9">
        <v>1.08</v>
      </c>
      <c r="AA544" s="117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19" t="s">
        <v>246</v>
      </c>
      <c r="C545" s="11"/>
      <c r="D545" s="25">
        <v>1.1410333333333333</v>
      </c>
      <c r="E545" s="25">
        <v>0.9572666666666666</v>
      </c>
      <c r="F545" s="25">
        <v>0.98499999999999999</v>
      </c>
      <c r="G545" s="25">
        <v>1.0094000000000001</v>
      </c>
      <c r="H545" s="25">
        <v>0.94333333333333336</v>
      </c>
      <c r="I545" s="25">
        <v>0.96166666666666656</v>
      </c>
      <c r="J545" s="25">
        <v>0.94166666666666676</v>
      </c>
      <c r="K545" s="25">
        <v>0.96833333333333327</v>
      </c>
      <c r="L545" s="25">
        <v>0.97200000000000009</v>
      </c>
      <c r="M545" s="25">
        <v>1.0089166666666667</v>
      </c>
      <c r="N545" s="25">
        <v>1.0280148285000001</v>
      </c>
      <c r="O545" s="25">
        <v>1.0666666666666667</v>
      </c>
      <c r="P545" s="25">
        <v>1.0066666666666668</v>
      </c>
      <c r="Q545" s="25">
        <v>1.0350000000000001</v>
      </c>
      <c r="R545" s="25">
        <v>1.0183333333333333</v>
      </c>
      <c r="S545" s="25">
        <v>0.93471566666666661</v>
      </c>
      <c r="T545" s="25">
        <v>0.93833333333333313</v>
      </c>
      <c r="U545" s="25">
        <v>1.0883333333333332</v>
      </c>
      <c r="V545" s="25">
        <v>0.97500000000000009</v>
      </c>
      <c r="W545" s="25">
        <v>1.037609148179959</v>
      </c>
      <c r="X545" s="25">
        <v>1.0283333333333333</v>
      </c>
      <c r="Y545" s="25">
        <v>0.93333333333333346</v>
      </c>
      <c r="Z545" s="25">
        <v>1.1016666666666668</v>
      </c>
      <c r="AA545" s="117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A546" s="36"/>
      <c r="B546" s="2" t="s">
        <v>247</v>
      </c>
      <c r="C546" s="34"/>
      <c r="D546" s="10">
        <v>1.13785</v>
      </c>
      <c r="E546" s="10">
        <v>0.95950000000000002</v>
      </c>
      <c r="F546" s="10">
        <v>0.98499999999999988</v>
      </c>
      <c r="G546" s="10">
        <v>1.0044999999999999</v>
      </c>
      <c r="H546" s="10">
        <v>0.94</v>
      </c>
      <c r="I546" s="10">
        <v>0.96</v>
      </c>
      <c r="J546" s="10">
        <v>0.94499999999999984</v>
      </c>
      <c r="K546" s="10">
        <v>0.96499999999999997</v>
      </c>
      <c r="L546" s="10">
        <v>0.97350000000000003</v>
      </c>
      <c r="M546" s="10">
        <v>1.0097499999999999</v>
      </c>
      <c r="N546" s="10">
        <v>1.0266433099999999</v>
      </c>
      <c r="O546" s="10">
        <v>1.0649999999999999</v>
      </c>
      <c r="P546" s="10">
        <v>1.01</v>
      </c>
      <c r="Q546" s="10">
        <v>1.04</v>
      </c>
      <c r="R546" s="10">
        <v>1.03</v>
      </c>
      <c r="S546" s="10">
        <v>0.94198999999999999</v>
      </c>
      <c r="T546" s="10">
        <v>0.93499999999999994</v>
      </c>
      <c r="U546" s="10">
        <v>1.0699999999999998</v>
      </c>
      <c r="V546" s="10">
        <v>0.97</v>
      </c>
      <c r="W546" s="10">
        <v>1.0386056914811357</v>
      </c>
      <c r="X546" s="10">
        <v>1.0350000000000001</v>
      </c>
      <c r="Y546" s="10">
        <v>0.93499999999999994</v>
      </c>
      <c r="Z546" s="10">
        <v>1.105</v>
      </c>
      <c r="AA546" s="117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3"/>
    </row>
    <row r="547" spans="1:45">
      <c r="A547" s="36"/>
      <c r="B547" s="2" t="s">
        <v>248</v>
      </c>
      <c r="C547" s="34"/>
      <c r="D547" s="26">
        <v>1.838822086735592E-2</v>
      </c>
      <c r="E547" s="26">
        <v>9.9945318382937322E-3</v>
      </c>
      <c r="F547" s="26">
        <v>5.4772255750516049E-3</v>
      </c>
      <c r="G547" s="26">
        <v>1.7530772943598356E-2</v>
      </c>
      <c r="H547" s="26">
        <v>1.6329931618554481E-2</v>
      </c>
      <c r="I547" s="26">
        <v>1.1690451944500132E-2</v>
      </c>
      <c r="J547" s="26">
        <v>2.2286019533928978E-2</v>
      </c>
      <c r="K547" s="26">
        <v>2.3166067138525457E-2</v>
      </c>
      <c r="L547" s="26">
        <v>1.5861904047118663E-2</v>
      </c>
      <c r="M547" s="26">
        <v>3.074419728447415E-2</v>
      </c>
      <c r="N547" s="26">
        <v>5.9203468916861407E-3</v>
      </c>
      <c r="O547" s="26">
        <v>1.2110601416389978E-2</v>
      </c>
      <c r="P547" s="26">
        <v>1.96638416050035E-2</v>
      </c>
      <c r="Q547" s="26">
        <v>8.3666002653407616E-3</v>
      </c>
      <c r="R547" s="26">
        <v>4.9966655548142017E-2</v>
      </c>
      <c r="S547" s="26">
        <v>2.9867543720009292E-2</v>
      </c>
      <c r="T547" s="26">
        <v>2.6394443859772149E-2</v>
      </c>
      <c r="U547" s="26">
        <v>6.4935865795927181E-2</v>
      </c>
      <c r="V547" s="26">
        <v>2.5099800796022285E-2</v>
      </c>
      <c r="W547" s="26">
        <v>4.03489599688965E-3</v>
      </c>
      <c r="X547" s="26">
        <v>2.1369760566432867E-2</v>
      </c>
      <c r="Y547" s="26">
        <v>4.0824829046386291E-2</v>
      </c>
      <c r="Z547" s="26">
        <v>1.4719601443879708E-2</v>
      </c>
      <c r="AA547" s="182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74"/>
    </row>
    <row r="548" spans="1:45">
      <c r="A548" s="36"/>
      <c r="B548" s="2" t="s">
        <v>85</v>
      </c>
      <c r="C548" s="34"/>
      <c r="D548" s="12">
        <v>1.6115410768621354E-2</v>
      </c>
      <c r="E548" s="12">
        <v>1.0440697651257469E-2</v>
      </c>
      <c r="F548" s="12">
        <v>5.5606351015752339E-3</v>
      </c>
      <c r="G548" s="12">
        <v>1.7367518271843029E-2</v>
      </c>
      <c r="H548" s="12">
        <v>1.7310881574439378E-2</v>
      </c>
      <c r="I548" s="12">
        <v>1.215644916239182E-2</v>
      </c>
      <c r="J548" s="12">
        <v>2.3666569416561745E-2</v>
      </c>
      <c r="K548" s="12">
        <v>2.3923649368528872E-2</v>
      </c>
      <c r="L548" s="12">
        <v>1.6318831324196155E-2</v>
      </c>
      <c r="M548" s="12">
        <v>3.0472484299470536E-2</v>
      </c>
      <c r="N548" s="12">
        <v>5.7590092356203208E-3</v>
      </c>
      <c r="O548" s="12">
        <v>1.1353688827865605E-2</v>
      </c>
      <c r="P548" s="12">
        <v>1.9533617488414069E-2</v>
      </c>
      <c r="Q548" s="12">
        <v>8.0836717539524254E-3</v>
      </c>
      <c r="R548" s="12">
        <v>4.9067092191301488E-2</v>
      </c>
      <c r="S548" s="12">
        <v>3.195361411510448E-2</v>
      </c>
      <c r="T548" s="12">
        <v>2.8129069832794482E-2</v>
      </c>
      <c r="U548" s="12">
        <v>5.966542033316434E-2</v>
      </c>
      <c r="V548" s="12">
        <v>2.5743385431817725E-2</v>
      </c>
      <c r="W548" s="12">
        <v>3.8886472849310816E-3</v>
      </c>
      <c r="X548" s="12">
        <v>2.0780966515169724E-2</v>
      </c>
      <c r="Y548" s="12">
        <v>4.3740888263985304E-2</v>
      </c>
      <c r="Z548" s="12">
        <v>1.3361211598075377E-2</v>
      </c>
      <c r="AA548" s="117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A549" s="36"/>
      <c r="B549" s="2" t="s">
        <v>249</v>
      </c>
      <c r="C549" s="34"/>
      <c r="D549" s="12">
        <v>0.13805665987737004</v>
      </c>
      <c r="E549" s="12">
        <v>-4.5230605055116446E-2</v>
      </c>
      <c r="F549" s="12">
        <v>-1.7569621121898749E-2</v>
      </c>
      <c r="G549" s="12">
        <v>6.7667253193457455E-3</v>
      </c>
      <c r="H549" s="12">
        <v>-5.9127589771564626E-2</v>
      </c>
      <c r="I549" s="12">
        <v>-4.0842083565711729E-2</v>
      </c>
      <c r="J549" s="12">
        <v>-6.0789908517551172E-2</v>
      </c>
      <c r="K549" s="12">
        <v>-3.41928085817651E-2</v>
      </c>
      <c r="L549" s="12">
        <v>-3.0535707340594409E-2</v>
      </c>
      <c r="M549" s="12">
        <v>6.2846528830093895E-3</v>
      </c>
      <c r="N549" s="12">
        <v>2.5332992340671545E-2</v>
      </c>
      <c r="O549" s="12">
        <v>6.388399743144646E-2</v>
      </c>
      <c r="P549" s="12">
        <v>4.0405225759276853E-3</v>
      </c>
      <c r="Q549" s="12">
        <v>3.2299941257700526E-2</v>
      </c>
      <c r="R549" s="12">
        <v>1.5676753797833953E-2</v>
      </c>
      <c r="S549" s="12">
        <v>-6.7722775079563147E-2</v>
      </c>
      <c r="T549" s="12">
        <v>-6.4114546009524709E-2</v>
      </c>
      <c r="U549" s="12">
        <v>8.549414112927245E-2</v>
      </c>
      <c r="V549" s="12">
        <v>-2.754353359781847E-2</v>
      </c>
      <c r="W549" s="12">
        <v>3.4902282816061891E-2</v>
      </c>
      <c r="X549" s="12">
        <v>2.5650666273753675E-2</v>
      </c>
      <c r="Y549" s="12">
        <v>-6.9101502247484237E-2</v>
      </c>
      <c r="Z549" s="12">
        <v>9.879269109716593E-2</v>
      </c>
      <c r="AA549" s="117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6"/>
      <c r="B550" s="57" t="s">
        <v>250</v>
      </c>
      <c r="C550" s="58"/>
      <c r="D550" s="56">
        <v>2.36</v>
      </c>
      <c r="E550" s="56">
        <v>0.87</v>
      </c>
      <c r="F550" s="56">
        <v>0.38</v>
      </c>
      <c r="G550" s="56">
        <v>0.05</v>
      </c>
      <c r="H550" s="56">
        <v>1.1100000000000001</v>
      </c>
      <c r="I550" s="56">
        <v>0.79</v>
      </c>
      <c r="J550" s="56">
        <v>1.1399999999999999</v>
      </c>
      <c r="K550" s="56">
        <v>0.67</v>
      </c>
      <c r="L550" s="56">
        <v>0.61</v>
      </c>
      <c r="M550" s="56">
        <v>0.04</v>
      </c>
      <c r="N550" s="56">
        <v>0.38</v>
      </c>
      <c r="O550" s="56">
        <v>1.06</v>
      </c>
      <c r="P550" s="56">
        <v>0</v>
      </c>
      <c r="Q550" s="56">
        <v>0.5</v>
      </c>
      <c r="R550" s="56">
        <v>0.21</v>
      </c>
      <c r="S550" s="56">
        <v>1.27</v>
      </c>
      <c r="T550" s="56">
        <v>1.2</v>
      </c>
      <c r="U550" s="56">
        <v>1.44</v>
      </c>
      <c r="V550" s="56">
        <v>0.56000000000000005</v>
      </c>
      <c r="W550" s="56">
        <v>0.54</v>
      </c>
      <c r="X550" s="56">
        <v>0.38</v>
      </c>
      <c r="Y550" s="56">
        <v>1.29</v>
      </c>
      <c r="Z550" s="56">
        <v>1.67</v>
      </c>
      <c r="AA550" s="117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S551" s="73"/>
    </row>
    <row r="552" spans="1:45" ht="15">
      <c r="B552" s="40" t="s">
        <v>450</v>
      </c>
      <c r="AS552" s="33" t="s">
        <v>66</v>
      </c>
    </row>
    <row r="553" spans="1:45" ht="15">
      <c r="A553" s="29" t="s">
        <v>56</v>
      </c>
      <c r="B553" s="17" t="s">
        <v>113</v>
      </c>
      <c r="C553" s="14" t="s">
        <v>114</v>
      </c>
      <c r="D553" s="15" t="s">
        <v>212</v>
      </c>
      <c r="E553" s="16" t="s">
        <v>212</v>
      </c>
      <c r="F553" s="16" t="s">
        <v>212</v>
      </c>
      <c r="G553" s="16" t="s">
        <v>212</v>
      </c>
      <c r="H553" s="16" t="s">
        <v>212</v>
      </c>
      <c r="I553" s="16" t="s">
        <v>212</v>
      </c>
      <c r="J553" s="16" t="s">
        <v>212</v>
      </c>
      <c r="K553" s="16" t="s">
        <v>212</v>
      </c>
      <c r="L553" s="16" t="s">
        <v>212</v>
      </c>
      <c r="M553" s="16" t="s">
        <v>212</v>
      </c>
      <c r="N553" s="16" t="s">
        <v>212</v>
      </c>
      <c r="O553" s="16" t="s">
        <v>212</v>
      </c>
      <c r="P553" s="16" t="s">
        <v>212</v>
      </c>
      <c r="Q553" s="16" t="s">
        <v>212</v>
      </c>
      <c r="R553" s="16" t="s">
        <v>212</v>
      </c>
      <c r="S553" s="16" t="s">
        <v>212</v>
      </c>
      <c r="T553" s="16" t="s">
        <v>212</v>
      </c>
      <c r="U553" s="16" t="s">
        <v>212</v>
      </c>
      <c r="V553" s="16" t="s">
        <v>212</v>
      </c>
      <c r="W553" s="16" t="s">
        <v>212</v>
      </c>
      <c r="X553" s="16" t="s">
        <v>212</v>
      </c>
      <c r="Y553" s="16" t="s">
        <v>212</v>
      </c>
      <c r="Z553" s="16" t="s">
        <v>212</v>
      </c>
      <c r="AA553" s="16" t="s">
        <v>212</v>
      </c>
      <c r="AB553" s="117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213</v>
      </c>
      <c r="C554" s="7" t="s">
        <v>213</v>
      </c>
      <c r="D554" s="115" t="s">
        <v>215</v>
      </c>
      <c r="E554" s="116" t="s">
        <v>216</v>
      </c>
      <c r="F554" s="116" t="s">
        <v>217</v>
      </c>
      <c r="G554" s="116" t="s">
        <v>218</v>
      </c>
      <c r="H554" s="116" t="s">
        <v>219</v>
      </c>
      <c r="I554" s="116" t="s">
        <v>253</v>
      </c>
      <c r="J554" s="116" t="s">
        <v>220</v>
      </c>
      <c r="K554" s="116" t="s">
        <v>221</v>
      </c>
      <c r="L554" s="116" t="s">
        <v>222</v>
      </c>
      <c r="M554" s="116" t="s">
        <v>223</v>
      </c>
      <c r="N554" s="116" t="s">
        <v>224</v>
      </c>
      <c r="O554" s="116" t="s">
        <v>226</v>
      </c>
      <c r="P554" s="116" t="s">
        <v>227</v>
      </c>
      <c r="Q554" s="116" t="s">
        <v>228</v>
      </c>
      <c r="R554" s="116" t="s">
        <v>229</v>
      </c>
      <c r="S554" s="116" t="s">
        <v>230</v>
      </c>
      <c r="T554" s="116" t="s">
        <v>231</v>
      </c>
      <c r="U554" s="116" t="s">
        <v>232</v>
      </c>
      <c r="V554" s="116" t="s">
        <v>233</v>
      </c>
      <c r="W554" s="116" t="s">
        <v>234</v>
      </c>
      <c r="X554" s="116" t="s">
        <v>235</v>
      </c>
      <c r="Y554" s="116" t="s">
        <v>236</v>
      </c>
      <c r="Z554" s="116" t="s">
        <v>237</v>
      </c>
      <c r="AA554" s="116" t="s">
        <v>238</v>
      </c>
      <c r="AB554" s="117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1</v>
      </c>
    </row>
    <row r="555" spans="1:45">
      <c r="A555" s="36"/>
      <c r="B555" s="18"/>
      <c r="C555" s="7"/>
      <c r="D555" s="8" t="s">
        <v>116</v>
      </c>
      <c r="E555" s="9" t="s">
        <v>258</v>
      </c>
      <c r="F555" s="9" t="s">
        <v>259</v>
      </c>
      <c r="G555" s="9" t="s">
        <v>116</v>
      </c>
      <c r="H555" s="9" t="s">
        <v>258</v>
      </c>
      <c r="I555" s="9" t="s">
        <v>258</v>
      </c>
      <c r="J555" s="9" t="s">
        <v>258</v>
      </c>
      <c r="K555" s="9" t="s">
        <v>258</v>
      </c>
      <c r="L555" s="9" t="s">
        <v>116</v>
      </c>
      <c r="M555" s="9" t="s">
        <v>116</v>
      </c>
      <c r="N555" s="9" t="s">
        <v>116</v>
      </c>
      <c r="O555" s="9" t="s">
        <v>116</v>
      </c>
      <c r="P555" s="9" t="s">
        <v>116</v>
      </c>
      <c r="Q555" s="9" t="s">
        <v>116</v>
      </c>
      <c r="R555" s="9" t="s">
        <v>258</v>
      </c>
      <c r="S555" s="9" t="s">
        <v>116</v>
      </c>
      <c r="T555" s="9" t="s">
        <v>258</v>
      </c>
      <c r="U555" s="9" t="s">
        <v>259</v>
      </c>
      <c r="V555" s="9" t="s">
        <v>116</v>
      </c>
      <c r="W555" s="9" t="s">
        <v>258</v>
      </c>
      <c r="X555" s="9" t="s">
        <v>258</v>
      </c>
      <c r="Y555" s="9" t="s">
        <v>259</v>
      </c>
      <c r="Z555" s="9" t="s">
        <v>259</v>
      </c>
      <c r="AA555" s="9" t="s">
        <v>260</v>
      </c>
      <c r="AB555" s="117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8"/>
      <c r="C556" s="7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117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7">
        <v>1</v>
      </c>
      <c r="C557" s="13">
        <v>1</v>
      </c>
      <c r="D557" s="184">
        <v>7.3959250000000004E-2</v>
      </c>
      <c r="E557" s="218">
        <v>6.7500000000000004E-2</v>
      </c>
      <c r="F557" s="220">
        <v>7.2900000000000006E-2</v>
      </c>
      <c r="G557" s="218">
        <v>6.5330840000000001E-2</v>
      </c>
      <c r="H557" s="220">
        <v>6.1899999999999997E-2</v>
      </c>
      <c r="I557" s="218">
        <v>6.1799999999999994E-2</v>
      </c>
      <c r="J557" s="220">
        <v>6.2399999999999997E-2</v>
      </c>
      <c r="K557" s="218">
        <v>6.7000000000000004E-2</v>
      </c>
      <c r="L557" s="218">
        <v>6.4899999999999999E-2</v>
      </c>
      <c r="M557" s="218">
        <v>6.3100000000000003E-2</v>
      </c>
      <c r="N557" s="218">
        <v>6.6431478954314602E-2</v>
      </c>
      <c r="O557" s="218">
        <v>6.5300000000000011E-2</v>
      </c>
      <c r="P557" s="218">
        <v>6.4600000000000005E-2</v>
      </c>
      <c r="Q557" s="218">
        <v>6.6400000000000001E-2</v>
      </c>
      <c r="R557" s="218">
        <v>6.9699999999999998E-2</v>
      </c>
      <c r="S557" s="218">
        <v>6.6266999999999993E-2</v>
      </c>
      <c r="T557" s="218">
        <v>6.2600000000000003E-2</v>
      </c>
      <c r="U557" s="218">
        <v>6.8199999999999997E-2</v>
      </c>
      <c r="V557" s="218">
        <v>6.5300000000000011E-2</v>
      </c>
      <c r="W557" s="218">
        <v>6.8900000000000003E-2</v>
      </c>
      <c r="X557" s="218">
        <v>6.7780122059111131E-2</v>
      </c>
      <c r="Y557" s="218">
        <v>6.6299999999999998E-2</v>
      </c>
      <c r="Z557" s="218">
        <v>6.25E-2</v>
      </c>
      <c r="AA557" s="218">
        <v>5.9000000000000004E-2</v>
      </c>
      <c r="AB557" s="182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5">
        <v>1</v>
      </c>
    </row>
    <row r="558" spans="1:45">
      <c r="A558" s="36"/>
      <c r="B558" s="18">
        <v>1</v>
      </c>
      <c r="C558" s="7">
        <v>2</v>
      </c>
      <c r="D558" s="186">
        <v>7.4217199999999997E-2</v>
      </c>
      <c r="E558" s="189">
        <v>6.9099999999999995E-2</v>
      </c>
      <c r="F558" s="222">
        <v>6.7699999999999996E-2</v>
      </c>
      <c r="G558" s="189">
        <v>6.5299940000000001E-2</v>
      </c>
      <c r="H558" s="222">
        <v>6.1700000000000005E-2</v>
      </c>
      <c r="I558" s="189">
        <v>6.3699999999999993E-2</v>
      </c>
      <c r="J558" s="222">
        <v>6.3100000000000003E-2</v>
      </c>
      <c r="K558" s="189">
        <v>6.4000000000000001E-2</v>
      </c>
      <c r="L558" s="189">
        <v>6.3299999999999995E-2</v>
      </c>
      <c r="M558" s="189">
        <v>6.6299999999999998E-2</v>
      </c>
      <c r="N558" s="189">
        <v>6.6368771346038552E-2</v>
      </c>
      <c r="O558" s="189">
        <v>6.7400000000000002E-2</v>
      </c>
      <c r="P558" s="223">
        <v>6.7799999999999999E-2</v>
      </c>
      <c r="Q558" s="189">
        <v>6.7799999999999999E-2</v>
      </c>
      <c r="R558" s="189">
        <v>6.9699999999999998E-2</v>
      </c>
      <c r="S558" s="189">
        <v>6.5346000000000001E-2</v>
      </c>
      <c r="T558" s="189">
        <v>6.3100000000000003E-2</v>
      </c>
      <c r="U558" s="189">
        <v>6.8499999999999991E-2</v>
      </c>
      <c r="V558" s="189">
        <v>6.4799999999999996E-2</v>
      </c>
      <c r="W558" s="189">
        <v>6.9499999999999992E-2</v>
      </c>
      <c r="X558" s="189">
        <v>6.814920366935695E-2</v>
      </c>
      <c r="Y558" s="189">
        <v>6.4700000000000008E-2</v>
      </c>
      <c r="Z558" s="189">
        <v>6.3500000000000001E-2</v>
      </c>
      <c r="AA558" s="189">
        <v>5.9199999999999996E-2</v>
      </c>
      <c r="AB558" s="182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5">
        <v>26</v>
      </c>
    </row>
    <row r="559" spans="1:45">
      <c r="A559" s="36"/>
      <c r="B559" s="18">
        <v>1</v>
      </c>
      <c r="C559" s="7">
        <v>3</v>
      </c>
      <c r="D559" s="186">
        <v>7.4392399999999997E-2</v>
      </c>
      <c r="E559" s="189">
        <v>6.83E-2</v>
      </c>
      <c r="F559" s="222">
        <v>6.8499999999999991E-2</v>
      </c>
      <c r="G559" s="189">
        <v>6.5322999999999992E-2</v>
      </c>
      <c r="H559" s="222">
        <v>6.25E-2</v>
      </c>
      <c r="I559" s="189">
        <v>6.2899999999999998E-2</v>
      </c>
      <c r="J559" s="222">
        <v>6.4199999999999993E-2</v>
      </c>
      <c r="K559" s="222">
        <v>6.4399999999999999E-2</v>
      </c>
      <c r="L559" s="26">
        <v>6.6100000000000006E-2</v>
      </c>
      <c r="M559" s="26">
        <v>6.59E-2</v>
      </c>
      <c r="N559" s="26">
        <v>6.5411338559336049E-2</v>
      </c>
      <c r="O559" s="26">
        <v>6.6100000000000006E-2</v>
      </c>
      <c r="P559" s="26">
        <v>6.5600000000000006E-2</v>
      </c>
      <c r="Q559" s="26">
        <v>6.7000000000000004E-2</v>
      </c>
      <c r="R559" s="26">
        <v>7.0800000000000002E-2</v>
      </c>
      <c r="S559" s="26">
        <v>6.5842999999999999E-2</v>
      </c>
      <c r="T559" s="26">
        <v>6.359999999999999E-2</v>
      </c>
      <c r="U559" s="26">
        <v>7.2000000000000008E-2</v>
      </c>
      <c r="V559" s="26">
        <v>6.8099999999999994E-2</v>
      </c>
      <c r="W559" s="26">
        <v>6.5200000000000008E-2</v>
      </c>
      <c r="X559" s="26">
        <v>6.7961411035630012E-2</v>
      </c>
      <c r="Y559" s="26">
        <v>6.5200000000000008E-2</v>
      </c>
      <c r="Z559" s="26">
        <v>6.8599999999999994E-2</v>
      </c>
      <c r="AA559" s="26">
        <v>0.06</v>
      </c>
      <c r="AB559" s="182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5">
        <v>16</v>
      </c>
    </row>
    <row r="560" spans="1:45">
      <c r="A560" s="36"/>
      <c r="B560" s="18">
        <v>1</v>
      </c>
      <c r="C560" s="7">
        <v>4</v>
      </c>
      <c r="D560" s="186">
        <v>7.4610850000000006E-2</v>
      </c>
      <c r="E560" s="189">
        <v>6.989999999999999E-2</v>
      </c>
      <c r="F560" s="222">
        <v>7.0699999999999999E-2</v>
      </c>
      <c r="G560" s="189">
        <v>6.5132230000000013E-2</v>
      </c>
      <c r="H560" s="222">
        <v>6.54E-2</v>
      </c>
      <c r="I560" s="189">
        <v>6.2299999999999994E-2</v>
      </c>
      <c r="J560" s="222">
        <v>6.4399999999999999E-2</v>
      </c>
      <c r="K560" s="222">
        <v>6.359999999999999E-2</v>
      </c>
      <c r="L560" s="26">
        <v>6.5100000000000005E-2</v>
      </c>
      <c r="M560" s="26">
        <v>6.6200000000000009E-2</v>
      </c>
      <c r="N560" s="26">
        <v>6.6756485607715688E-2</v>
      </c>
      <c r="O560" s="26">
        <v>6.7000000000000004E-2</v>
      </c>
      <c r="P560" s="26">
        <v>6.4399999999999999E-2</v>
      </c>
      <c r="Q560" s="26">
        <v>6.5600000000000006E-2</v>
      </c>
      <c r="R560" s="26">
        <v>6.6799999999999998E-2</v>
      </c>
      <c r="S560" s="26">
        <v>6.4813999999999997E-2</v>
      </c>
      <c r="T560" s="26">
        <v>6.2E-2</v>
      </c>
      <c r="U560" s="26">
        <v>7.3999999999999996E-2</v>
      </c>
      <c r="V560" s="26">
        <v>6.7299999999999999E-2</v>
      </c>
      <c r="W560" s="26">
        <v>6.83E-2</v>
      </c>
      <c r="X560" s="26">
        <v>6.74749214733706E-2</v>
      </c>
      <c r="Y560" s="26">
        <v>6.409999999999999E-2</v>
      </c>
      <c r="Z560" s="26">
        <v>6.3299999999999995E-2</v>
      </c>
      <c r="AA560" s="26">
        <v>6.0999999999999999E-2</v>
      </c>
      <c r="AB560" s="182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5">
        <v>6.5493399988012152E-2</v>
      </c>
    </row>
    <row r="561" spans="1:45">
      <c r="A561" s="36"/>
      <c r="B561" s="18">
        <v>1</v>
      </c>
      <c r="C561" s="7">
        <v>5</v>
      </c>
      <c r="D561" s="186">
        <v>7.4053099999999997E-2</v>
      </c>
      <c r="E561" s="189">
        <v>6.8999999999999992E-2</v>
      </c>
      <c r="F561" s="189">
        <v>6.5100000000000005E-2</v>
      </c>
      <c r="G561" s="189">
        <v>6.5111450000000001E-2</v>
      </c>
      <c r="H561" s="189">
        <v>6.5100000000000005E-2</v>
      </c>
      <c r="I561" s="189">
        <v>6.3E-2</v>
      </c>
      <c r="J561" s="189">
        <v>6.0600000000000001E-2</v>
      </c>
      <c r="K561" s="189">
        <v>6.3E-2</v>
      </c>
      <c r="L561" s="189">
        <v>6.4799999999999996E-2</v>
      </c>
      <c r="M561" s="189">
        <v>6.7100000000000007E-2</v>
      </c>
      <c r="N561" s="189">
        <v>6.5753837499999995E-2</v>
      </c>
      <c r="O561" s="189">
        <v>6.6400000000000001E-2</v>
      </c>
      <c r="P561" s="189">
        <v>6.5000000000000002E-2</v>
      </c>
      <c r="Q561" s="189">
        <v>6.6000000000000003E-2</v>
      </c>
      <c r="R561" s="189">
        <v>6.409999999999999E-2</v>
      </c>
      <c r="S561" s="223">
        <v>6.3138E-2</v>
      </c>
      <c r="T561" s="189">
        <v>6.2299999999999994E-2</v>
      </c>
      <c r="U561" s="189">
        <v>6.8400000000000002E-2</v>
      </c>
      <c r="V561" s="189">
        <v>6.4299999999999996E-2</v>
      </c>
      <c r="W561" s="189">
        <v>6.7299999999999999E-2</v>
      </c>
      <c r="X561" s="189">
        <v>6.6870148078639155E-2</v>
      </c>
      <c r="Y561" s="189">
        <v>6.7199999999999996E-2</v>
      </c>
      <c r="Z561" s="189">
        <v>6.3299999999999995E-2</v>
      </c>
      <c r="AA561" s="189">
        <v>5.9599999999999993E-2</v>
      </c>
      <c r="AB561" s="182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5">
        <v>38</v>
      </c>
    </row>
    <row r="562" spans="1:45">
      <c r="A562" s="36"/>
      <c r="B562" s="18">
        <v>1</v>
      </c>
      <c r="C562" s="7">
        <v>6</v>
      </c>
      <c r="D562" s="186">
        <v>7.4118050000000005E-2</v>
      </c>
      <c r="E562" s="189">
        <v>6.6799999999999998E-2</v>
      </c>
      <c r="F562" s="189">
        <v>6.9800000000000001E-2</v>
      </c>
      <c r="G562" s="189">
        <v>6.5270469999999997E-2</v>
      </c>
      <c r="H562" s="189">
        <v>6.2200000000000005E-2</v>
      </c>
      <c r="I562" s="189">
        <v>6.1700000000000005E-2</v>
      </c>
      <c r="J562" s="189">
        <v>6.4399999999999999E-2</v>
      </c>
      <c r="K562" s="189">
        <v>6.4799999999999996E-2</v>
      </c>
      <c r="L562" s="189">
        <v>6.4199999999999993E-2</v>
      </c>
      <c r="M562" s="189">
        <v>6.8099999999999994E-2</v>
      </c>
      <c r="N562" s="189">
        <v>6.6928781514124097E-2</v>
      </c>
      <c r="O562" s="189">
        <v>6.7199999999999996E-2</v>
      </c>
      <c r="P562" s="189">
        <v>6.5200000000000008E-2</v>
      </c>
      <c r="Q562" s="189">
        <v>6.7000000000000004E-2</v>
      </c>
      <c r="R562" s="189">
        <v>6.3299999999999995E-2</v>
      </c>
      <c r="S562" s="189">
        <v>6.5355999999999997E-2</v>
      </c>
      <c r="T562" s="189">
        <v>6.2200000000000005E-2</v>
      </c>
      <c r="U562" s="223">
        <v>7.9500000000000001E-2</v>
      </c>
      <c r="V562" s="189">
        <v>6.4500000000000002E-2</v>
      </c>
      <c r="W562" s="189">
        <v>6.7599999999999993E-2</v>
      </c>
      <c r="X562" s="189">
        <v>6.6703568548039729E-2</v>
      </c>
      <c r="Y562" s="189">
        <v>6.3E-2</v>
      </c>
      <c r="Z562" s="189">
        <v>5.8299999999999998E-2</v>
      </c>
      <c r="AA562" s="189">
        <v>0.06</v>
      </c>
      <c r="AB562" s="182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74"/>
    </row>
    <row r="563" spans="1:45">
      <c r="A563" s="36"/>
      <c r="B563" s="19" t="s">
        <v>246</v>
      </c>
      <c r="C563" s="11"/>
      <c r="D563" s="187">
        <v>7.4225141666666675E-2</v>
      </c>
      <c r="E563" s="187">
        <v>6.8433333333333332E-2</v>
      </c>
      <c r="F563" s="187">
        <v>6.911666666666666E-2</v>
      </c>
      <c r="G563" s="187">
        <v>6.5244654999999999E-2</v>
      </c>
      <c r="H563" s="187">
        <v>6.3133333333333333E-2</v>
      </c>
      <c r="I563" s="187">
        <v>6.2566666666666673E-2</v>
      </c>
      <c r="J563" s="187">
        <v>6.3183333333333327E-2</v>
      </c>
      <c r="K563" s="187">
        <v>6.4466666666666672E-2</v>
      </c>
      <c r="L563" s="187">
        <v>6.4733333333333323E-2</v>
      </c>
      <c r="M563" s="187">
        <v>6.6116666666666671E-2</v>
      </c>
      <c r="N563" s="187">
        <v>6.6275115580254826E-2</v>
      </c>
      <c r="O563" s="187">
        <v>6.6566666666666677E-2</v>
      </c>
      <c r="P563" s="187">
        <v>6.5433333333333343E-2</v>
      </c>
      <c r="Q563" s="187">
        <v>6.6633333333333336E-2</v>
      </c>
      <c r="R563" s="187">
        <v>6.7400000000000002E-2</v>
      </c>
      <c r="S563" s="187">
        <v>6.5127333333333315E-2</v>
      </c>
      <c r="T563" s="187">
        <v>6.2633333333333333E-2</v>
      </c>
      <c r="U563" s="187">
        <v>7.1766666666666673E-2</v>
      </c>
      <c r="V563" s="187">
        <v>6.5716666666666659E-2</v>
      </c>
      <c r="W563" s="187">
        <v>6.7800000000000013E-2</v>
      </c>
      <c r="X563" s="187">
        <v>6.7489895810691258E-2</v>
      </c>
      <c r="Y563" s="187">
        <v>6.5083333333333326E-2</v>
      </c>
      <c r="Z563" s="187">
        <v>6.3250000000000015E-2</v>
      </c>
      <c r="AA563" s="187">
        <v>5.9799999999999999E-2</v>
      </c>
      <c r="AB563" s="182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74"/>
    </row>
    <row r="564" spans="1:45">
      <c r="A564" s="36"/>
      <c r="B564" s="2" t="s">
        <v>247</v>
      </c>
      <c r="C564" s="34"/>
      <c r="D564" s="26">
        <v>7.4167625000000001E-2</v>
      </c>
      <c r="E564" s="26">
        <v>6.8649999999999989E-2</v>
      </c>
      <c r="F564" s="26">
        <v>6.9149999999999989E-2</v>
      </c>
      <c r="G564" s="26">
        <v>6.5285204999999999E-2</v>
      </c>
      <c r="H564" s="26">
        <v>6.2350000000000003E-2</v>
      </c>
      <c r="I564" s="26">
        <v>6.2599999999999989E-2</v>
      </c>
      <c r="J564" s="26">
        <v>6.3649999999999998E-2</v>
      </c>
      <c r="K564" s="26">
        <v>6.4200000000000007E-2</v>
      </c>
      <c r="L564" s="26">
        <v>6.4849999999999991E-2</v>
      </c>
      <c r="M564" s="26">
        <v>6.6250000000000003E-2</v>
      </c>
      <c r="N564" s="26">
        <v>6.640012515017657E-2</v>
      </c>
      <c r="O564" s="26">
        <v>6.6700000000000009E-2</v>
      </c>
      <c r="P564" s="26">
        <v>6.5100000000000005E-2</v>
      </c>
      <c r="Q564" s="26">
        <v>6.6700000000000009E-2</v>
      </c>
      <c r="R564" s="26">
        <v>6.8250000000000005E-2</v>
      </c>
      <c r="S564" s="26">
        <v>6.5350999999999992E-2</v>
      </c>
      <c r="T564" s="26">
        <v>6.2449999999999999E-2</v>
      </c>
      <c r="U564" s="26">
        <v>7.0250000000000007E-2</v>
      </c>
      <c r="V564" s="26">
        <v>6.5049999999999997E-2</v>
      </c>
      <c r="W564" s="26">
        <v>6.7949999999999997E-2</v>
      </c>
      <c r="X564" s="26">
        <v>6.7627521766240872E-2</v>
      </c>
      <c r="Y564" s="26">
        <v>6.4950000000000008E-2</v>
      </c>
      <c r="Z564" s="26">
        <v>6.3299999999999995E-2</v>
      </c>
      <c r="AA564" s="26">
        <v>5.9799999999999992E-2</v>
      </c>
      <c r="AB564" s="182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74"/>
    </row>
    <row r="565" spans="1:45">
      <c r="A565" s="36"/>
      <c r="B565" s="2" t="s">
        <v>248</v>
      </c>
      <c r="C565" s="34"/>
      <c r="D565" s="26">
        <v>2.4023932945433198E-4</v>
      </c>
      <c r="E565" s="26">
        <v>1.1378341999899006E-3</v>
      </c>
      <c r="F565" s="26">
        <v>2.676129045219358E-3</v>
      </c>
      <c r="G565" s="26">
        <v>9.7643833753079977E-5</v>
      </c>
      <c r="H565" s="26">
        <v>1.6645319662495725E-3</v>
      </c>
      <c r="I565" s="26">
        <v>7.7373552759755332E-4</v>
      </c>
      <c r="J565" s="26">
        <v>1.5025533823018278E-3</v>
      </c>
      <c r="K565" s="26">
        <v>1.3894843168120584E-3</v>
      </c>
      <c r="L565" s="26">
        <v>9.3523615556001397E-4</v>
      </c>
      <c r="M565" s="26">
        <v>1.6785906787143378E-3</v>
      </c>
      <c r="N565" s="26">
        <v>5.848177053530834E-4</v>
      </c>
      <c r="O565" s="26">
        <v>7.9162280580252374E-4</v>
      </c>
      <c r="P565" s="26">
        <v>1.2355835328567081E-3</v>
      </c>
      <c r="Q565" s="26">
        <v>7.9414524280301782E-4</v>
      </c>
      <c r="R565" s="26">
        <v>3.1685959035509751E-3</v>
      </c>
      <c r="S565" s="26">
        <v>1.0924053582194952E-3</v>
      </c>
      <c r="T565" s="26">
        <v>6.0882400303097716E-4</v>
      </c>
      <c r="U565" s="26">
        <v>4.4625851999336302E-3</v>
      </c>
      <c r="V565" s="26">
        <v>1.5930055450834629E-3</v>
      </c>
      <c r="W565" s="26">
        <v>1.509966887054146E-3</v>
      </c>
      <c r="X565" s="26">
        <v>5.9057036520134031E-4</v>
      </c>
      <c r="Y565" s="26">
        <v>1.5118421434351752E-3</v>
      </c>
      <c r="Z565" s="26">
        <v>3.2788717571750185E-3</v>
      </c>
      <c r="AA565" s="26">
        <v>7.1554175279993219E-4</v>
      </c>
      <c r="AB565" s="182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74"/>
    </row>
    <row r="566" spans="1:45">
      <c r="A566" s="36"/>
      <c r="B566" s="2" t="s">
        <v>85</v>
      </c>
      <c r="C566" s="34"/>
      <c r="D566" s="12">
        <v>3.2366301237013281E-3</v>
      </c>
      <c r="E566" s="12">
        <v>1.6626900145980037E-2</v>
      </c>
      <c r="F566" s="12">
        <v>3.8719011987740894E-2</v>
      </c>
      <c r="G566" s="12">
        <v>1.4965798156658194E-3</v>
      </c>
      <c r="H566" s="12">
        <v>2.6365342654428286E-2</v>
      </c>
      <c r="I566" s="12">
        <v>1.2366577425640169E-2</v>
      </c>
      <c r="J566" s="12">
        <v>2.3780850155133124E-2</v>
      </c>
      <c r="K566" s="12">
        <v>2.1553531284571742E-2</v>
      </c>
      <c r="L566" s="12">
        <v>1.444752042574687E-2</v>
      </c>
      <c r="M566" s="12">
        <v>2.5388313769311888E-2</v>
      </c>
      <c r="N566" s="12">
        <v>8.8240918213851691E-3</v>
      </c>
      <c r="O566" s="12">
        <v>1.1892180357574215E-2</v>
      </c>
      <c r="P566" s="12">
        <v>1.8883090160825899E-2</v>
      </c>
      <c r="Q566" s="12">
        <v>1.1918137710900717E-2</v>
      </c>
      <c r="R566" s="12">
        <v>4.7011808658026337E-2</v>
      </c>
      <c r="S566" s="12">
        <v>1.6773377663543657E-2</v>
      </c>
      <c r="T566" s="12">
        <v>9.7204470946936211E-3</v>
      </c>
      <c r="U566" s="12">
        <v>6.2181865303301859E-2</v>
      </c>
      <c r="V566" s="12">
        <v>2.4240510450166824E-2</v>
      </c>
      <c r="W566" s="12">
        <v>2.2270898039146694E-2</v>
      </c>
      <c r="X566" s="12">
        <v>8.7505004728098343E-3</v>
      </c>
      <c r="Y566" s="12">
        <v>2.3229328708350965E-2</v>
      </c>
      <c r="Z566" s="12">
        <v>5.1839869678656406E-2</v>
      </c>
      <c r="AA566" s="12">
        <v>1.1965581150500539E-2</v>
      </c>
      <c r="AB566" s="117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A567" s="36"/>
      <c r="B567" s="2" t="s">
        <v>249</v>
      </c>
      <c r="C567" s="34"/>
      <c r="D567" s="12">
        <v>0.13332246730590835</v>
      </c>
      <c r="E567" s="12">
        <v>4.4889001729323974E-2</v>
      </c>
      <c r="F567" s="12">
        <v>5.5322623032514784E-2</v>
      </c>
      <c r="G567" s="12">
        <v>-3.7980161063203566E-3</v>
      </c>
      <c r="H567" s="12">
        <v>-3.6035183012498972E-2</v>
      </c>
      <c r="I567" s="12">
        <v>-4.4687454337096311E-2</v>
      </c>
      <c r="J567" s="12">
        <v>-3.527174730738758E-2</v>
      </c>
      <c r="K567" s="12">
        <v>-1.5676897542857948E-2</v>
      </c>
      <c r="L567" s="12">
        <v>-1.1605240448929965E-2</v>
      </c>
      <c r="M567" s="12">
        <v>9.5164807258227846E-3</v>
      </c>
      <c r="N567" s="12">
        <v>1.193579188720939E-2</v>
      </c>
      <c r="O567" s="12">
        <v>1.6387402071826651E-2</v>
      </c>
      <c r="P567" s="12">
        <v>-9.1714057736813626E-4</v>
      </c>
      <c r="Q567" s="12">
        <v>1.740531634530873E-2</v>
      </c>
      <c r="R567" s="12">
        <v>2.9111330490352083E-2</v>
      </c>
      <c r="S567" s="12">
        <v>-5.5893670926512318E-3</v>
      </c>
      <c r="T567" s="12">
        <v>-4.3669540063614454E-2</v>
      </c>
      <c r="U567" s="12">
        <v>9.578471540342659E-2</v>
      </c>
      <c r="V567" s="12">
        <v>3.4089950849303108E-3</v>
      </c>
      <c r="W567" s="12">
        <v>3.5218816131244557E-2</v>
      </c>
      <c r="X567" s="12">
        <v>3.0483923922785205E-2</v>
      </c>
      <c r="Y567" s="12">
        <v>-6.2611905131492174E-3</v>
      </c>
      <c r="Z567" s="12">
        <v>-3.4253833033905168E-2</v>
      </c>
      <c r="AA567" s="12">
        <v>-8.6930896686601478E-2</v>
      </c>
      <c r="AB567" s="117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6"/>
      <c r="B568" s="57" t="s">
        <v>250</v>
      </c>
      <c r="C568" s="58"/>
      <c r="D568" s="56">
        <v>3.12</v>
      </c>
      <c r="E568" s="56">
        <v>1.03</v>
      </c>
      <c r="F568" s="56">
        <v>1.28</v>
      </c>
      <c r="G568" s="56">
        <v>0.12</v>
      </c>
      <c r="H568" s="56">
        <v>0.88</v>
      </c>
      <c r="I568" s="56">
        <v>1.08</v>
      </c>
      <c r="J568" s="56">
        <v>0.86</v>
      </c>
      <c r="K568" s="56">
        <v>0.4</v>
      </c>
      <c r="L568" s="56">
        <v>0.3</v>
      </c>
      <c r="M568" s="56">
        <v>0.2</v>
      </c>
      <c r="N568" s="56">
        <v>0.25</v>
      </c>
      <c r="O568" s="56">
        <v>0.36</v>
      </c>
      <c r="P568" s="56">
        <v>0.05</v>
      </c>
      <c r="Q568" s="56">
        <v>0.38</v>
      </c>
      <c r="R568" s="56">
        <v>0.66</v>
      </c>
      <c r="S568" s="56">
        <v>0.16</v>
      </c>
      <c r="T568" s="56">
        <v>1.06</v>
      </c>
      <c r="U568" s="56">
        <v>2.23</v>
      </c>
      <c r="V568" s="56">
        <v>0.05</v>
      </c>
      <c r="W568" s="56">
        <v>0.8</v>
      </c>
      <c r="X568" s="56">
        <v>0.69</v>
      </c>
      <c r="Y568" s="56">
        <v>0.18</v>
      </c>
      <c r="Z568" s="56">
        <v>0.84</v>
      </c>
      <c r="AA568" s="56">
        <v>2.08</v>
      </c>
      <c r="AB568" s="117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S569" s="73"/>
    </row>
    <row r="570" spans="1:45" ht="15">
      <c r="B570" s="40" t="s">
        <v>451</v>
      </c>
      <c r="AS570" s="33" t="s">
        <v>66</v>
      </c>
    </row>
    <row r="571" spans="1:45" ht="15">
      <c r="A571" s="29" t="s">
        <v>26</v>
      </c>
      <c r="B571" s="17" t="s">
        <v>113</v>
      </c>
      <c r="C571" s="14" t="s">
        <v>114</v>
      </c>
      <c r="D571" s="15" t="s">
        <v>212</v>
      </c>
      <c r="E571" s="16" t="s">
        <v>212</v>
      </c>
      <c r="F571" s="16" t="s">
        <v>212</v>
      </c>
      <c r="G571" s="16" t="s">
        <v>212</v>
      </c>
      <c r="H571" s="16" t="s">
        <v>212</v>
      </c>
      <c r="I571" s="16" t="s">
        <v>212</v>
      </c>
      <c r="J571" s="16" t="s">
        <v>212</v>
      </c>
      <c r="K571" s="16" t="s">
        <v>212</v>
      </c>
      <c r="L571" s="16" t="s">
        <v>212</v>
      </c>
      <c r="M571" s="16" t="s">
        <v>212</v>
      </c>
      <c r="N571" s="16" t="s">
        <v>212</v>
      </c>
      <c r="O571" s="16" t="s">
        <v>212</v>
      </c>
      <c r="P571" s="16" t="s">
        <v>212</v>
      </c>
      <c r="Q571" s="16" t="s">
        <v>212</v>
      </c>
      <c r="R571" s="16" t="s">
        <v>212</v>
      </c>
      <c r="S571" s="16" t="s">
        <v>212</v>
      </c>
      <c r="T571" s="16" t="s">
        <v>212</v>
      </c>
      <c r="U571" s="16" t="s">
        <v>212</v>
      </c>
      <c r="V571" s="16" t="s">
        <v>212</v>
      </c>
      <c r="W571" s="16" t="s">
        <v>212</v>
      </c>
      <c r="X571" s="16" t="s">
        <v>212</v>
      </c>
      <c r="Y571" s="16" t="s">
        <v>212</v>
      </c>
      <c r="Z571" s="16" t="s">
        <v>212</v>
      </c>
      <c r="AA571" s="117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213</v>
      </c>
      <c r="C572" s="7" t="s">
        <v>213</v>
      </c>
      <c r="D572" s="115" t="s">
        <v>216</v>
      </c>
      <c r="E572" s="116" t="s">
        <v>217</v>
      </c>
      <c r="F572" s="116" t="s">
        <v>218</v>
      </c>
      <c r="G572" s="116" t="s">
        <v>219</v>
      </c>
      <c r="H572" s="116" t="s">
        <v>253</v>
      </c>
      <c r="I572" s="116" t="s">
        <v>220</v>
      </c>
      <c r="J572" s="116" t="s">
        <v>221</v>
      </c>
      <c r="K572" s="116" t="s">
        <v>222</v>
      </c>
      <c r="L572" s="116" t="s">
        <v>223</v>
      </c>
      <c r="M572" s="116" t="s">
        <v>224</v>
      </c>
      <c r="N572" s="116" t="s">
        <v>226</v>
      </c>
      <c r="O572" s="116" t="s">
        <v>227</v>
      </c>
      <c r="P572" s="116" t="s">
        <v>228</v>
      </c>
      <c r="Q572" s="116" t="s">
        <v>229</v>
      </c>
      <c r="R572" s="116" t="s">
        <v>230</v>
      </c>
      <c r="S572" s="116" t="s">
        <v>231</v>
      </c>
      <c r="T572" s="116" t="s">
        <v>232</v>
      </c>
      <c r="U572" s="116" t="s">
        <v>233</v>
      </c>
      <c r="V572" s="116" t="s">
        <v>234</v>
      </c>
      <c r="W572" s="116" t="s">
        <v>235</v>
      </c>
      <c r="X572" s="116" t="s">
        <v>236</v>
      </c>
      <c r="Y572" s="116" t="s">
        <v>237</v>
      </c>
      <c r="Z572" s="116" t="s">
        <v>238</v>
      </c>
      <c r="AA572" s="117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3</v>
      </c>
    </row>
    <row r="573" spans="1:45">
      <c r="A573" s="36"/>
      <c r="B573" s="18"/>
      <c r="C573" s="7"/>
      <c r="D573" s="8" t="s">
        <v>258</v>
      </c>
      <c r="E573" s="9" t="s">
        <v>259</v>
      </c>
      <c r="F573" s="9" t="s">
        <v>116</v>
      </c>
      <c r="G573" s="9" t="s">
        <v>258</v>
      </c>
      <c r="H573" s="9" t="s">
        <v>258</v>
      </c>
      <c r="I573" s="9" t="s">
        <v>258</v>
      </c>
      <c r="J573" s="9" t="s">
        <v>258</v>
      </c>
      <c r="K573" s="9" t="s">
        <v>259</v>
      </c>
      <c r="L573" s="9" t="s">
        <v>259</v>
      </c>
      <c r="M573" s="9" t="s">
        <v>116</v>
      </c>
      <c r="N573" s="9" t="s">
        <v>116</v>
      </c>
      <c r="O573" s="9" t="s">
        <v>259</v>
      </c>
      <c r="P573" s="9" t="s">
        <v>259</v>
      </c>
      <c r="Q573" s="9" t="s">
        <v>258</v>
      </c>
      <c r="R573" s="9" t="s">
        <v>259</v>
      </c>
      <c r="S573" s="9" t="s">
        <v>258</v>
      </c>
      <c r="T573" s="9" t="s">
        <v>259</v>
      </c>
      <c r="U573" s="9" t="s">
        <v>116</v>
      </c>
      <c r="V573" s="9" t="s">
        <v>258</v>
      </c>
      <c r="W573" s="9" t="s">
        <v>258</v>
      </c>
      <c r="X573" s="9" t="s">
        <v>259</v>
      </c>
      <c r="Y573" s="9" t="s">
        <v>259</v>
      </c>
      <c r="Z573" s="9" t="s">
        <v>260</v>
      </c>
      <c r="AA573" s="117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8"/>
      <c r="C574" s="7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117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108">
        <v>1</v>
      </c>
      <c r="E575" s="21">
        <v>1.8</v>
      </c>
      <c r="F575" s="118">
        <v>2.67</v>
      </c>
      <c r="G575" s="21">
        <v>2.0299999999999998</v>
      </c>
      <c r="H575" s="22">
        <v>2.13</v>
      </c>
      <c r="I575" s="21">
        <v>1.99</v>
      </c>
      <c r="J575" s="22">
        <v>2.19</v>
      </c>
      <c r="K575" s="21">
        <v>2.1</v>
      </c>
      <c r="L575" s="21">
        <v>2</v>
      </c>
      <c r="M575" s="21">
        <v>2.0466678494638719</v>
      </c>
      <c r="N575" s="108" t="s">
        <v>104</v>
      </c>
      <c r="O575" s="108">
        <v>2.5</v>
      </c>
      <c r="P575" s="21">
        <v>2</v>
      </c>
      <c r="Q575" s="21">
        <v>2.27</v>
      </c>
      <c r="R575" s="21">
        <v>2.25</v>
      </c>
      <c r="S575" s="108">
        <v>2.68</v>
      </c>
      <c r="T575" s="21">
        <v>2</v>
      </c>
      <c r="U575" s="108">
        <v>2</v>
      </c>
      <c r="V575" s="21">
        <v>2.3199999999999998</v>
      </c>
      <c r="W575" s="108">
        <v>5.4101083927713942</v>
      </c>
      <c r="X575" s="21">
        <v>2.2000000000000002</v>
      </c>
      <c r="Y575" s="21">
        <v>1.9400000000000002</v>
      </c>
      <c r="Z575" s="21">
        <v>1.82</v>
      </c>
      <c r="AA575" s="117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</v>
      </c>
    </row>
    <row r="576" spans="1:45">
      <c r="A576" s="36"/>
      <c r="B576" s="18">
        <v>1</v>
      </c>
      <c r="C576" s="7">
        <v>2</v>
      </c>
      <c r="D576" s="109">
        <v>0.9</v>
      </c>
      <c r="E576" s="9">
        <v>2.2999999999999998</v>
      </c>
      <c r="F576" s="112" t="s">
        <v>104</v>
      </c>
      <c r="G576" s="9">
        <v>1.96</v>
      </c>
      <c r="H576" s="24">
        <v>2.2599999999999998</v>
      </c>
      <c r="I576" s="9">
        <v>2.08</v>
      </c>
      <c r="J576" s="24">
        <v>2.04</v>
      </c>
      <c r="K576" s="9">
        <v>2.1</v>
      </c>
      <c r="L576" s="9">
        <v>2.2000000000000002</v>
      </c>
      <c r="M576" s="9">
        <v>1.9611144634981699</v>
      </c>
      <c r="N576" s="109" t="s">
        <v>104</v>
      </c>
      <c r="O576" s="109">
        <v>2.5</v>
      </c>
      <c r="P576" s="9">
        <v>2</v>
      </c>
      <c r="Q576" s="9">
        <v>2.15</v>
      </c>
      <c r="R576" s="9">
        <v>2.0099999999999998</v>
      </c>
      <c r="S576" s="109">
        <v>2.79</v>
      </c>
      <c r="T576" s="9">
        <v>2</v>
      </c>
      <c r="U576" s="109">
        <v>2</v>
      </c>
      <c r="V576" s="9">
        <v>2.4700000000000002</v>
      </c>
      <c r="W576" s="109">
        <v>5.7484031737620889</v>
      </c>
      <c r="X576" s="9">
        <v>1.95</v>
      </c>
      <c r="Y576" s="9">
        <v>2.0699999999999998</v>
      </c>
      <c r="Z576" s="9">
        <v>1.8</v>
      </c>
      <c r="AA576" s="117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27</v>
      </c>
    </row>
    <row r="577" spans="1:45">
      <c r="A577" s="36"/>
      <c r="B577" s="18">
        <v>1</v>
      </c>
      <c r="C577" s="7">
        <v>3</v>
      </c>
      <c r="D577" s="109">
        <v>0.8</v>
      </c>
      <c r="E577" s="110">
        <v>1.6</v>
      </c>
      <c r="F577" s="112" t="s">
        <v>104</v>
      </c>
      <c r="G577" s="9">
        <v>2.1800000000000002</v>
      </c>
      <c r="H577" s="24">
        <v>2.39</v>
      </c>
      <c r="I577" s="9">
        <v>2.0499999999999998</v>
      </c>
      <c r="J577" s="24">
        <v>2.15</v>
      </c>
      <c r="K577" s="24">
        <v>2.2000000000000002</v>
      </c>
      <c r="L577" s="10">
        <v>2</v>
      </c>
      <c r="M577" s="10">
        <v>1.97575931398917</v>
      </c>
      <c r="N577" s="112" t="s">
        <v>104</v>
      </c>
      <c r="O577" s="112">
        <v>2.5</v>
      </c>
      <c r="P577" s="10">
        <v>2</v>
      </c>
      <c r="Q577" s="10">
        <v>2.2799999999999998</v>
      </c>
      <c r="R577" s="10">
        <v>2.15</v>
      </c>
      <c r="S577" s="112">
        <v>2.8</v>
      </c>
      <c r="T577" s="10">
        <v>2.1</v>
      </c>
      <c r="U577" s="112">
        <v>2</v>
      </c>
      <c r="V577" s="10">
        <v>2.1</v>
      </c>
      <c r="W577" s="112">
        <v>5.4949714444806759</v>
      </c>
      <c r="X577" s="10">
        <v>2.09</v>
      </c>
      <c r="Y577" s="10">
        <v>2.09</v>
      </c>
      <c r="Z577" s="10">
        <v>1.84</v>
      </c>
      <c r="AA577" s="117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16</v>
      </c>
    </row>
    <row r="578" spans="1:45">
      <c r="A578" s="36"/>
      <c r="B578" s="18">
        <v>1</v>
      </c>
      <c r="C578" s="7">
        <v>4</v>
      </c>
      <c r="D578" s="109">
        <v>1.1000000000000001</v>
      </c>
      <c r="E578" s="9">
        <v>1.8</v>
      </c>
      <c r="F578" s="112">
        <v>2.0499999999999998</v>
      </c>
      <c r="G578" s="9">
        <v>2.16</v>
      </c>
      <c r="H578" s="24">
        <v>2.1800000000000002</v>
      </c>
      <c r="I578" s="9">
        <v>2.11</v>
      </c>
      <c r="J578" s="24">
        <v>2.0499999999999998</v>
      </c>
      <c r="K578" s="24">
        <v>2.1</v>
      </c>
      <c r="L578" s="10">
        <v>2</v>
      </c>
      <c r="M578" s="10">
        <v>2.08713833062742</v>
      </c>
      <c r="N578" s="112" t="s">
        <v>104</v>
      </c>
      <c r="O578" s="111">
        <v>2</v>
      </c>
      <c r="P578" s="10">
        <v>2</v>
      </c>
      <c r="Q578" s="10">
        <v>2.16</v>
      </c>
      <c r="R578" s="10">
        <v>2.33</v>
      </c>
      <c r="S578" s="112">
        <v>2.67</v>
      </c>
      <c r="T578" s="10">
        <v>2.2000000000000002</v>
      </c>
      <c r="U578" s="112">
        <v>2</v>
      </c>
      <c r="V578" s="10">
        <v>2.36</v>
      </c>
      <c r="W578" s="112">
        <v>5.5306648699995149</v>
      </c>
      <c r="X578" s="10">
        <v>2.09</v>
      </c>
      <c r="Y578" s="10">
        <v>1.87</v>
      </c>
      <c r="Z578" s="10">
        <v>1.84</v>
      </c>
      <c r="AA578" s="117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2.0849644717613054</v>
      </c>
    </row>
    <row r="579" spans="1:45">
      <c r="A579" s="36"/>
      <c r="B579" s="18">
        <v>1</v>
      </c>
      <c r="C579" s="7">
        <v>5</v>
      </c>
      <c r="D579" s="109">
        <v>1</v>
      </c>
      <c r="E579" s="9">
        <v>2.5</v>
      </c>
      <c r="F579" s="109">
        <v>2.95</v>
      </c>
      <c r="G579" s="9">
        <v>2.13</v>
      </c>
      <c r="H579" s="9">
        <v>2.2599999999999998</v>
      </c>
      <c r="I579" s="110">
        <v>1.86</v>
      </c>
      <c r="J579" s="9">
        <v>2.16</v>
      </c>
      <c r="K579" s="9">
        <v>2</v>
      </c>
      <c r="L579" s="9">
        <v>2</v>
      </c>
      <c r="M579" s="9">
        <v>2.08193832573266</v>
      </c>
      <c r="N579" s="109" t="s">
        <v>104</v>
      </c>
      <c r="O579" s="109">
        <v>2.5</v>
      </c>
      <c r="P579" s="9">
        <v>2</v>
      </c>
      <c r="Q579" s="9">
        <v>2.23</v>
      </c>
      <c r="R579" s="9">
        <v>2.12</v>
      </c>
      <c r="S579" s="109">
        <v>2.71</v>
      </c>
      <c r="T579" s="9">
        <v>2</v>
      </c>
      <c r="U579" s="109">
        <v>2</v>
      </c>
      <c r="V579" s="9">
        <v>2.27</v>
      </c>
      <c r="W579" s="109">
        <v>5.6107902736717312</v>
      </c>
      <c r="X579" s="9">
        <v>2.0499999999999998</v>
      </c>
      <c r="Y579" s="9">
        <v>1.9400000000000002</v>
      </c>
      <c r="Z579" s="9">
        <v>1.83</v>
      </c>
      <c r="AA579" s="117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39</v>
      </c>
    </row>
    <row r="580" spans="1:45">
      <c r="A580" s="36"/>
      <c r="B580" s="18">
        <v>1</v>
      </c>
      <c r="C580" s="7">
        <v>6</v>
      </c>
      <c r="D580" s="109">
        <v>0.7</v>
      </c>
      <c r="E580" s="9">
        <v>2</v>
      </c>
      <c r="F580" s="109">
        <v>2.7</v>
      </c>
      <c r="G580" s="9">
        <v>1.85</v>
      </c>
      <c r="H580" s="9">
        <v>2.2000000000000002</v>
      </c>
      <c r="I580" s="9">
        <v>2.04</v>
      </c>
      <c r="J580" s="9">
        <v>2.2599999999999998</v>
      </c>
      <c r="K580" s="9">
        <v>2</v>
      </c>
      <c r="L580" s="9">
        <v>2.2000000000000002</v>
      </c>
      <c r="M580" s="9">
        <v>1.96397100577408</v>
      </c>
      <c r="N580" s="109" t="s">
        <v>104</v>
      </c>
      <c r="O580" s="109">
        <v>2.5</v>
      </c>
      <c r="P580" s="9">
        <v>2</v>
      </c>
      <c r="Q580" s="9">
        <v>2.2799999999999998</v>
      </c>
      <c r="R580" s="9">
        <v>2.15</v>
      </c>
      <c r="S580" s="109">
        <v>2.78</v>
      </c>
      <c r="T580" s="9">
        <v>2.2999999999999998</v>
      </c>
      <c r="U580" s="109">
        <v>2</v>
      </c>
      <c r="V580" s="9">
        <v>2.19</v>
      </c>
      <c r="W580" s="109">
        <v>5.7940904099244142</v>
      </c>
      <c r="X580" s="9">
        <v>2.0699999999999998</v>
      </c>
      <c r="Y580" s="9">
        <v>1.75</v>
      </c>
      <c r="Z580" s="110">
        <v>1.73</v>
      </c>
      <c r="AA580" s="117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3"/>
    </row>
    <row r="581" spans="1:45">
      <c r="A581" s="36"/>
      <c r="B581" s="19" t="s">
        <v>246</v>
      </c>
      <c r="C581" s="11"/>
      <c r="D581" s="25">
        <v>0.91666666666666685</v>
      </c>
      <c r="E581" s="25">
        <v>2</v>
      </c>
      <c r="F581" s="25">
        <v>2.5925000000000002</v>
      </c>
      <c r="G581" s="25">
        <v>2.0516666666666667</v>
      </c>
      <c r="H581" s="25">
        <v>2.2366666666666664</v>
      </c>
      <c r="I581" s="25">
        <v>2.0216666666666665</v>
      </c>
      <c r="J581" s="25">
        <v>2.1416666666666666</v>
      </c>
      <c r="K581" s="25">
        <v>2.0833333333333335</v>
      </c>
      <c r="L581" s="25">
        <v>2.0666666666666664</v>
      </c>
      <c r="M581" s="25">
        <v>2.0194315481808953</v>
      </c>
      <c r="N581" s="25" t="s">
        <v>617</v>
      </c>
      <c r="O581" s="25">
        <v>2.4166666666666665</v>
      </c>
      <c r="P581" s="25">
        <v>2</v>
      </c>
      <c r="Q581" s="25">
        <v>2.2283333333333331</v>
      </c>
      <c r="R581" s="25">
        <v>2.1683333333333334</v>
      </c>
      <c r="S581" s="25">
        <v>2.7383333333333333</v>
      </c>
      <c r="T581" s="25">
        <v>2.1</v>
      </c>
      <c r="U581" s="25">
        <v>2</v>
      </c>
      <c r="V581" s="25">
        <v>2.2849999999999997</v>
      </c>
      <c r="W581" s="25">
        <v>5.5981714274349699</v>
      </c>
      <c r="X581" s="25">
        <v>2.0749999999999997</v>
      </c>
      <c r="Y581" s="25">
        <v>1.9433333333333334</v>
      </c>
      <c r="Z581" s="25">
        <v>1.8099999999999998</v>
      </c>
      <c r="AA581" s="117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6"/>
      <c r="B582" s="2" t="s">
        <v>247</v>
      </c>
      <c r="C582" s="34"/>
      <c r="D582" s="10">
        <v>0.95</v>
      </c>
      <c r="E582" s="10">
        <v>1.9</v>
      </c>
      <c r="F582" s="10">
        <v>2.6850000000000001</v>
      </c>
      <c r="G582" s="10">
        <v>2.08</v>
      </c>
      <c r="H582" s="10">
        <v>2.23</v>
      </c>
      <c r="I582" s="10">
        <v>2.0449999999999999</v>
      </c>
      <c r="J582" s="10">
        <v>2.1550000000000002</v>
      </c>
      <c r="K582" s="10">
        <v>2.1</v>
      </c>
      <c r="L582" s="10">
        <v>2</v>
      </c>
      <c r="M582" s="10">
        <v>2.0112135817265209</v>
      </c>
      <c r="N582" s="10" t="s">
        <v>617</v>
      </c>
      <c r="O582" s="10">
        <v>2.5</v>
      </c>
      <c r="P582" s="10">
        <v>2</v>
      </c>
      <c r="Q582" s="10">
        <v>2.25</v>
      </c>
      <c r="R582" s="10">
        <v>2.15</v>
      </c>
      <c r="S582" s="10">
        <v>2.7450000000000001</v>
      </c>
      <c r="T582" s="10">
        <v>2.0499999999999998</v>
      </c>
      <c r="U582" s="10">
        <v>2</v>
      </c>
      <c r="V582" s="10">
        <v>2.2949999999999999</v>
      </c>
      <c r="W582" s="10">
        <v>5.5707275718356231</v>
      </c>
      <c r="X582" s="10">
        <v>2.08</v>
      </c>
      <c r="Y582" s="10">
        <v>1.9400000000000002</v>
      </c>
      <c r="Z582" s="10">
        <v>1.8250000000000002</v>
      </c>
      <c r="AA582" s="117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6"/>
      <c r="B583" s="2" t="s">
        <v>248</v>
      </c>
      <c r="C583" s="34"/>
      <c r="D583" s="26">
        <v>0.14719601443879629</v>
      </c>
      <c r="E583" s="26">
        <v>0.34058772731852754</v>
      </c>
      <c r="F583" s="26">
        <v>0.38282937887958984</v>
      </c>
      <c r="G583" s="26">
        <v>0.12952477240538457</v>
      </c>
      <c r="H583" s="26">
        <v>9.0037029419382061E-2</v>
      </c>
      <c r="I583" s="26">
        <v>8.8863190729720362E-2</v>
      </c>
      <c r="J583" s="26">
        <v>8.4241715715354826E-2</v>
      </c>
      <c r="K583" s="26">
        <v>7.5277265270908167E-2</v>
      </c>
      <c r="L583" s="26">
        <v>0.10327955589886455</v>
      </c>
      <c r="M583" s="26">
        <v>5.9358470172320182E-2</v>
      </c>
      <c r="N583" s="26" t="s">
        <v>617</v>
      </c>
      <c r="O583" s="26">
        <v>0.20412414523193151</v>
      </c>
      <c r="P583" s="26">
        <v>0</v>
      </c>
      <c r="Q583" s="26">
        <v>5.9805239458317179E-2</v>
      </c>
      <c r="R583" s="26">
        <v>0.11034793458269476</v>
      </c>
      <c r="S583" s="26">
        <v>5.8452259722500531E-2</v>
      </c>
      <c r="T583" s="26">
        <v>0.12649110640673514</v>
      </c>
      <c r="U583" s="26">
        <v>0</v>
      </c>
      <c r="V583" s="26">
        <v>0.13003845585056753</v>
      </c>
      <c r="W583" s="26">
        <v>0.14945777823182588</v>
      </c>
      <c r="X583" s="26">
        <v>8.0436310208760881E-2</v>
      </c>
      <c r="Y583" s="26">
        <v>0.12675435561221021</v>
      </c>
      <c r="Z583" s="26">
        <v>4.1952353926806102E-2</v>
      </c>
      <c r="AA583" s="182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74"/>
    </row>
    <row r="584" spans="1:45">
      <c r="A584" s="36"/>
      <c r="B584" s="2" t="s">
        <v>85</v>
      </c>
      <c r="C584" s="34"/>
      <c r="D584" s="12">
        <v>0.16057747029686864</v>
      </c>
      <c r="E584" s="12">
        <v>0.17029386365926377</v>
      </c>
      <c r="F584" s="12">
        <v>0.1476680342833519</v>
      </c>
      <c r="G584" s="12">
        <v>6.3131489393363716E-2</v>
      </c>
      <c r="H584" s="12">
        <v>4.0255005701661135E-2</v>
      </c>
      <c r="I584" s="12">
        <v>4.3955411737701747E-2</v>
      </c>
      <c r="J584" s="12">
        <v>3.9334653252305757E-2</v>
      </c>
      <c r="K584" s="12">
        <v>3.6133087330035916E-2</v>
      </c>
      <c r="L584" s="12">
        <v>4.9973978660740916E-2</v>
      </c>
      <c r="M584" s="12">
        <v>2.9393652993977594E-2</v>
      </c>
      <c r="N584" s="12" t="s">
        <v>617</v>
      </c>
      <c r="O584" s="12">
        <v>8.4465163544247532E-2</v>
      </c>
      <c r="P584" s="12">
        <v>0</v>
      </c>
      <c r="Q584" s="12">
        <v>2.6838551738960593E-2</v>
      </c>
      <c r="R584" s="12">
        <v>5.0890669292557152E-2</v>
      </c>
      <c r="S584" s="12">
        <v>2.1345925644248521E-2</v>
      </c>
      <c r="T584" s="12">
        <v>6.0233860193683396E-2</v>
      </c>
      <c r="U584" s="12">
        <v>0</v>
      </c>
      <c r="V584" s="12">
        <v>5.6909608687338097E-2</v>
      </c>
      <c r="W584" s="12">
        <v>2.6697606561202798E-2</v>
      </c>
      <c r="X584" s="12">
        <v>3.8764486847595613E-2</v>
      </c>
      <c r="Y584" s="12">
        <v>6.5225225872492396E-2</v>
      </c>
      <c r="Z584" s="12">
        <v>2.3178096092158068E-2</v>
      </c>
      <c r="AA584" s="117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6"/>
      <c r="B585" s="2" t="s">
        <v>249</v>
      </c>
      <c r="C585" s="34"/>
      <c r="D585" s="12">
        <v>-0.56034422692474051</v>
      </c>
      <c r="E585" s="12">
        <v>-4.0751040563070329E-2</v>
      </c>
      <c r="F585" s="12">
        <v>0.24342646367012022</v>
      </c>
      <c r="G585" s="12">
        <v>-1.5970442444282917E-2</v>
      </c>
      <c r="H585" s="12">
        <v>7.2760086303632843E-2</v>
      </c>
      <c r="I585" s="12">
        <v>-3.0359176835836998E-2</v>
      </c>
      <c r="J585" s="12">
        <v>2.7195760730378771E-2</v>
      </c>
      <c r="K585" s="12">
        <v>-7.8233391986481937E-4</v>
      </c>
      <c r="L585" s="12">
        <v>-8.7760752485060989E-3</v>
      </c>
      <c r="M585" s="12">
        <v>-3.1431194376684068E-2</v>
      </c>
      <c r="N585" s="12" t="s">
        <v>617</v>
      </c>
      <c r="O585" s="12">
        <v>0.15909249265295666</v>
      </c>
      <c r="P585" s="12">
        <v>-4.0751040563070329E-2</v>
      </c>
      <c r="Q585" s="12">
        <v>6.8763215639312314E-2</v>
      </c>
      <c r="R585" s="12">
        <v>3.9985746856204596E-2</v>
      </c>
      <c r="S585" s="12">
        <v>0.31337170029572947</v>
      </c>
      <c r="T585" s="12">
        <v>7.2114074087761271E-3</v>
      </c>
      <c r="U585" s="12">
        <v>-4.0751040563070329E-2</v>
      </c>
      <c r="V585" s="12">
        <v>9.5941936156691998E-2</v>
      </c>
      <c r="W585" s="12">
        <v>1.6850200582582731</v>
      </c>
      <c r="X585" s="12">
        <v>-4.7792045841855701E-3</v>
      </c>
      <c r="Y585" s="12">
        <v>-6.7929761080450013E-2</v>
      </c>
      <c r="Z585" s="12">
        <v>-0.13187969170957869</v>
      </c>
      <c r="AA585" s="117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57" t="s">
        <v>250</v>
      </c>
      <c r="C586" s="58"/>
      <c r="D586" s="56">
        <v>9.25</v>
      </c>
      <c r="E586" s="56">
        <v>0.56999999999999995</v>
      </c>
      <c r="F586" s="56">
        <v>7.0000000000000007E-2</v>
      </c>
      <c r="G586" s="56">
        <v>0.15</v>
      </c>
      <c r="H586" s="56">
        <v>1.33</v>
      </c>
      <c r="I586" s="56">
        <v>0.39</v>
      </c>
      <c r="J586" s="56">
        <v>0.56999999999999995</v>
      </c>
      <c r="K586" s="56">
        <v>0.1</v>
      </c>
      <c r="L586" s="56">
        <v>0.03</v>
      </c>
      <c r="M586" s="56">
        <v>0.41</v>
      </c>
      <c r="N586" s="56">
        <v>8.58</v>
      </c>
      <c r="O586" s="56">
        <v>2.77</v>
      </c>
      <c r="P586" s="56">
        <v>0.56999999999999995</v>
      </c>
      <c r="Q586" s="56">
        <v>1.26</v>
      </c>
      <c r="R586" s="56">
        <v>0.78</v>
      </c>
      <c r="S586" s="56">
        <v>5.35</v>
      </c>
      <c r="T586" s="56">
        <v>0.23</v>
      </c>
      <c r="U586" s="56" t="s">
        <v>251</v>
      </c>
      <c r="V586" s="56">
        <v>1.72</v>
      </c>
      <c r="W586" s="56">
        <v>28.26</v>
      </c>
      <c r="X586" s="56">
        <v>0.03</v>
      </c>
      <c r="Y586" s="56">
        <v>1.02</v>
      </c>
      <c r="Z586" s="56">
        <v>2.09</v>
      </c>
      <c r="AA586" s="117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B587" s="37" t="s">
        <v>273</v>
      </c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S587" s="73"/>
    </row>
    <row r="588" spans="1:45">
      <c r="AS588" s="73"/>
    </row>
    <row r="589" spans="1:45" ht="15">
      <c r="B589" s="40" t="s">
        <v>452</v>
      </c>
      <c r="AS589" s="33" t="s">
        <v>66</v>
      </c>
    </row>
    <row r="590" spans="1:45" ht="15">
      <c r="A590" s="29" t="s">
        <v>57</v>
      </c>
      <c r="B590" s="17" t="s">
        <v>113</v>
      </c>
      <c r="C590" s="14" t="s">
        <v>114</v>
      </c>
      <c r="D590" s="15" t="s">
        <v>212</v>
      </c>
      <c r="E590" s="16" t="s">
        <v>212</v>
      </c>
      <c r="F590" s="16" t="s">
        <v>212</v>
      </c>
      <c r="G590" s="16" t="s">
        <v>212</v>
      </c>
      <c r="H590" s="16" t="s">
        <v>212</v>
      </c>
      <c r="I590" s="16" t="s">
        <v>212</v>
      </c>
      <c r="J590" s="16" t="s">
        <v>212</v>
      </c>
      <c r="K590" s="16" t="s">
        <v>212</v>
      </c>
      <c r="L590" s="16" t="s">
        <v>212</v>
      </c>
      <c r="M590" s="16" t="s">
        <v>212</v>
      </c>
      <c r="N590" s="16" t="s">
        <v>212</v>
      </c>
      <c r="O590" s="16" t="s">
        <v>212</v>
      </c>
      <c r="P590" s="16" t="s">
        <v>212</v>
      </c>
      <c r="Q590" s="16" t="s">
        <v>212</v>
      </c>
      <c r="R590" s="16" t="s">
        <v>212</v>
      </c>
      <c r="S590" s="16" t="s">
        <v>212</v>
      </c>
      <c r="T590" s="16" t="s">
        <v>212</v>
      </c>
      <c r="U590" s="16" t="s">
        <v>212</v>
      </c>
      <c r="V590" s="16" t="s">
        <v>212</v>
      </c>
      <c r="W590" s="16" t="s">
        <v>212</v>
      </c>
      <c r="X590" s="16" t="s">
        <v>212</v>
      </c>
      <c r="Y590" s="16" t="s">
        <v>212</v>
      </c>
      <c r="Z590" s="16" t="s">
        <v>212</v>
      </c>
      <c r="AA590" s="117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213</v>
      </c>
      <c r="C591" s="7" t="s">
        <v>213</v>
      </c>
      <c r="D591" s="115" t="s">
        <v>215</v>
      </c>
      <c r="E591" s="116" t="s">
        <v>217</v>
      </c>
      <c r="F591" s="116" t="s">
        <v>218</v>
      </c>
      <c r="G591" s="116" t="s">
        <v>219</v>
      </c>
      <c r="H591" s="116" t="s">
        <v>253</v>
      </c>
      <c r="I591" s="116" t="s">
        <v>220</v>
      </c>
      <c r="J591" s="116" t="s">
        <v>221</v>
      </c>
      <c r="K591" s="116" t="s">
        <v>222</v>
      </c>
      <c r="L591" s="116" t="s">
        <v>223</v>
      </c>
      <c r="M591" s="116" t="s">
        <v>224</v>
      </c>
      <c r="N591" s="116" t="s">
        <v>226</v>
      </c>
      <c r="O591" s="116" t="s">
        <v>227</v>
      </c>
      <c r="P591" s="116" t="s">
        <v>228</v>
      </c>
      <c r="Q591" s="116" t="s">
        <v>229</v>
      </c>
      <c r="R591" s="116" t="s">
        <v>230</v>
      </c>
      <c r="S591" s="116" t="s">
        <v>231</v>
      </c>
      <c r="T591" s="116" t="s">
        <v>232</v>
      </c>
      <c r="U591" s="116" t="s">
        <v>233</v>
      </c>
      <c r="V591" s="116" t="s">
        <v>234</v>
      </c>
      <c r="W591" s="116" t="s">
        <v>235</v>
      </c>
      <c r="X591" s="116" t="s">
        <v>236</v>
      </c>
      <c r="Y591" s="116" t="s">
        <v>237</v>
      </c>
      <c r="Z591" s="116" t="s">
        <v>238</v>
      </c>
      <c r="AA591" s="117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1</v>
      </c>
    </row>
    <row r="592" spans="1:45">
      <c r="A592" s="36"/>
      <c r="B592" s="18"/>
      <c r="C592" s="7"/>
      <c r="D592" s="8" t="s">
        <v>116</v>
      </c>
      <c r="E592" s="9" t="s">
        <v>259</v>
      </c>
      <c r="F592" s="9" t="s">
        <v>116</v>
      </c>
      <c r="G592" s="9" t="s">
        <v>258</v>
      </c>
      <c r="H592" s="9" t="s">
        <v>258</v>
      </c>
      <c r="I592" s="9" t="s">
        <v>258</v>
      </c>
      <c r="J592" s="9" t="s">
        <v>258</v>
      </c>
      <c r="K592" s="9" t="s">
        <v>116</v>
      </c>
      <c r="L592" s="9" t="s">
        <v>116</v>
      </c>
      <c r="M592" s="9" t="s">
        <v>116</v>
      </c>
      <c r="N592" s="9" t="s">
        <v>116</v>
      </c>
      <c r="O592" s="9" t="s">
        <v>116</v>
      </c>
      <c r="P592" s="9" t="s">
        <v>116</v>
      </c>
      <c r="Q592" s="9" t="s">
        <v>258</v>
      </c>
      <c r="R592" s="9" t="s">
        <v>116</v>
      </c>
      <c r="S592" s="9" t="s">
        <v>258</v>
      </c>
      <c r="T592" s="9" t="s">
        <v>116</v>
      </c>
      <c r="U592" s="9" t="s">
        <v>116</v>
      </c>
      <c r="V592" s="9" t="s">
        <v>258</v>
      </c>
      <c r="W592" s="9" t="s">
        <v>258</v>
      </c>
      <c r="X592" s="9" t="s">
        <v>259</v>
      </c>
      <c r="Y592" s="9" t="s">
        <v>259</v>
      </c>
      <c r="Z592" s="9" t="s">
        <v>260</v>
      </c>
      <c r="AA592" s="117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117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7">
        <v>1</v>
      </c>
      <c r="C594" s="13">
        <v>1</v>
      </c>
      <c r="D594" s="21">
        <v>1.2588999999999999</v>
      </c>
      <c r="E594" s="21">
        <v>1.2769999999999999</v>
      </c>
      <c r="F594" s="22">
        <v>1.2826</v>
      </c>
      <c r="G594" s="21">
        <v>1.22</v>
      </c>
      <c r="H594" s="22">
        <v>1.2</v>
      </c>
      <c r="I594" s="21">
        <v>1.19</v>
      </c>
      <c r="J594" s="119">
        <v>1.3</v>
      </c>
      <c r="K594" s="21">
        <v>1.34</v>
      </c>
      <c r="L594" s="21">
        <v>1.2564</v>
      </c>
      <c r="M594" s="21">
        <v>1.171851051</v>
      </c>
      <c r="N594" s="21">
        <v>1.34</v>
      </c>
      <c r="O594" s="21">
        <v>1.28</v>
      </c>
      <c r="P594" s="21">
        <v>1.33</v>
      </c>
      <c r="Q594" s="21">
        <v>1.36</v>
      </c>
      <c r="R594" s="21">
        <v>1.2693299999999998</v>
      </c>
      <c r="S594" s="21">
        <v>1.34</v>
      </c>
      <c r="T594" s="21">
        <v>1.37</v>
      </c>
      <c r="U594" s="108">
        <v>0.93999999999999984</v>
      </c>
      <c r="V594" s="21">
        <v>1.3179000000000001</v>
      </c>
      <c r="W594" s="21">
        <v>1.2949717539533652</v>
      </c>
      <c r="X594" s="21">
        <v>1.25</v>
      </c>
      <c r="Y594" s="21">
        <v>1.2</v>
      </c>
      <c r="Z594" s="21">
        <v>1.29</v>
      </c>
      <c r="AA594" s="117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1.2264000000000002</v>
      </c>
      <c r="E595" s="9">
        <v>1.262</v>
      </c>
      <c r="F595" s="24">
        <v>1.2614000000000001</v>
      </c>
      <c r="G595" s="9">
        <v>1.17</v>
      </c>
      <c r="H595" s="24">
        <v>1.24</v>
      </c>
      <c r="I595" s="9">
        <v>1.19</v>
      </c>
      <c r="J595" s="24">
        <v>1.24</v>
      </c>
      <c r="K595" s="9">
        <v>1.3</v>
      </c>
      <c r="L595" s="9">
        <v>1.3219000000000001</v>
      </c>
      <c r="M595" s="9">
        <v>1.1505208785000001</v>
      </c>
      <c r="N595" s="9">
        <v>1.36</v>
      </c>
      <c r="O595" s="9">
        <v>1.3</v>
      </c>
      <c r="P595" s="9">
        <v>1.34</v>
      </c>
      <c r="Q595" s="9">
        <v>1.36</v>
      </c>
      <c r="R595" s="9">
        <v>1.265755</v>
      </c>
      <c r="S595" s="9">
        <v>1.38</v>
      </c>
      <c r="T595" s="9">
        <v>1.32</v>
      </c>
      <c r="U595" s="109">
        <v>0.93999999999999984</v>
      </c>
      <c r="V595" s="9">
        <v>1.2951000000000001</v>
      </c>
      <c r="W595" s="9">
        <v>1.2936585947708428</v>
      </c>
      <c r="X595" s="9">
        <v>1.23</v>
      </c>
      <c r="Y595" s="9">
        <v>1.19</v>
      </c>
      <c r="Z595" s="9">
        <v>1.29</v>
      </c>
      <c r="AA595" s="117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 t="e">
        <v>#N/A</v>
      </c>
    </row>
    <row r="596" spans="1:45">
      <c r="A596" s="36"/>
      <c r="B596" s="18">
        <v>1</v>
      </c>
      <c r="C596" s="7">
        <v>3</v>
      </c>
      <c r="D596" s="9">
        <v>1.2836999999999998</v>
      </c>
      <c r="E596" s="9">
        <v>1.2749999999999999</v>
      </c>
      <c r="F596" s="24">
        <v>1.3144</v>
      </c>
      <c r="G596" s="9">
        <v>1.21</v>
      </c>
      <c r="H596" s="24">
        <v>1.21</v>
      </c>
      <c r="I596" s="9">
        <v>1.22</v>
      </c>
      <c r="J596" s="24">
        <v>1.25</v>
      </c>
      <c r="K596" s="24">
        <v>1.38</v>
      </c>
      <c r="L596" s="10">
        <v>1.3093999999999999</v>
      </c>
      <c r="M596" s="10">
        <v>1.1508599340000001</v>
      </c>
      <c r="N596" s="10">
        <v>1.34</v>
      </c>
      <c r="O596" s="10">
        <v>1.29</v>
      </c>
      <c r="P596" s="10">
        <v>1.32</v>
      </c>
      <c r="Q596" s="10">
        <v>1.33</v>
      </c>
      <c r="R596" s="10">
        <v>1.2749440000000001</v>
      </c>
      <c r="S596" s="10">
        <v>1.38</v>
      </c>
      <c r="T596" s="10">
        <v>1.38</v>
      </c>
      <c r="U596" s="112">
        <v>0.98999999999999988</v>
      </c>
      <c r="V596" s="10">
        <v>1.2635000000000001</v>
      </c>
      <c r="W596" s="10">
        <v>1.2829917754578752</v>
      </c>
      <c r="X596" s="10">
        <v>1.31</v>
      </c>
      <c r="Y596" s="10">
        <v>1.23</v>
      </c>
      <c r="Z596" s="10">
        <v>1.29</v>
      </c>
      <c r="AA596" s="117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18">
        <v>1</v>
      </c>
      <c r="C597" s="7">
        <v>4</v>
      </c>
      <c r="D597" s="9">
        <v>1.2295</v>
      </c>
      <c r="E597" s="9">
        <v>1.282</v>
      </c>
      <c r="F597" s="24">
        <v>1.2932000000000001</v>
      </c>
      <c r="G597" s="9">
        <v>1.25</v>
      </c>
      <c r="H597" s="24">
        <v>1.23</v>
      </c>
      <c r="I597" s="9">
        <v>1.22</v>
      </c>
      <c r="J597" s="24">
        <v>1.23</v>
      </c>
      <c r="K597" s="24">
        <v>1.35</v>
      </c>
      <c r="L597" s="10">
        <v>1.3232000000000002</v>
      </c>
      <c r="M597" s="10">
        <v>1.1694439680000002</v>
      </c>
      <c r="N597" s="10">
        <v>1.37</v>
      </c>
      <c r="O597" s="10">
        <v>1.31</v>
      </c>
      <c r="P597" s="10">
        <v>1.33</v>
      </c>
      <c r="Q597" s="10">
        <v>1.28</v>
      </c>
      <c r="R597" s="10">
        <v>1.2589629999999998</v>
      </c>
      <c r="S597" s="111">
        <v>1.3</v>
      </c>
      <c r="T597" s="10">
        <v>1.3599999999999999</v>
      </c>
      <c r="U597" s="112">
        <v>0.98999999999999988</v>
      </c>
      <c r="V597" s="10">
        <v>1.3186</v>
      </c>
      <c r="W597" s="10">
        <v>1.2919069030758179</v>
      </c>
      <c r="X597" s="10">
        <v>1.3</v>
      </c>
      <c r="Y597" s="10">
        <v>1.26</v>
      </c>
      <c r="Z597" s="10">
        <v>1.3</v>
      </c>
      <c r="AA597" s="117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1.2785491313599082</v>
      </c>
    </row>
    <row r="598" spans="1:45">
      <c r="A598" s="36"/>
      <c r="B598" s="18">
        <v>1</v>
      </c>
      <c r="C598" s="7">
        <v>5</v>
      </c>
      <c r="D598" s="9">
        <v>1.2738</v>
      </c>
      <c r="E598" s="9">
        <v>1.2669999999999999</v>
      </c>
      <c r="F598" s="9">
        <v>1.3144</v>
      </c>
      <c r="G598" s="9">
        <v>1.21</v>
      </c>
      <c r="H598" s="9">
        <v>1.25</v>
      </c>
      <c r="I598" s="9">
        <v>1.1399999999999999</v>
      </c>
      <c r="J598" s="9">
        <v>1.21</v>
      </c>
      <c r="K598" s="9">
        <v>1.35</v>
      </c>
      <c r="L598" s="9">
        <v>1.3406</v>
      </c>
      <c r="M598" s="9">
        <v>1.180601751</v>
      </c>
      <c r="N598" s="9">
        <v>1.34</v>
      </c>
      <c r="O598" s="9">
        <v>1.29</v>
      </c>
      <c r="P598" s="9">
        <v>1.32</v>
      </c>
      <c r="Q598" s="9">
        <v>1.28</v>
      </c>
      <c r="R598" s="110">
        <v>1.2209540000000001</v>
      </c>
      <c r="S598" s="9">
        <v>1.37</v>
      </c>
      <c r="T598" s="9">
        <v>1.28</v>
      </c>
      <c r="U598" s="109">
        <v>0.93999999999999984</v>
      </c>
      <c r="V598" s="9">
        <v>1.3141999999999998</v>
      </c>
      <c r="W598" s="9">
        <v>1.2940479080649088</v>
      </c>
      <c r="X598" s="9">
        <v>1.25</v>
      </c>
      <c r="Y598" s="9">
        <v>1.21</v>
      </c>
      <c r="Z598" s="9">
        <v>1.29</v>
      </c>
      <c r="AA598" s="117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40</v>
      </c>
    </row>
    <row r="599" spans="1:45">
      <c r="A599" s="36"/>
      <c r="B599" s="18">
        <v>1</v>
      </c>
      <c r="C599" s="7">
        <v>6</v>
      </c>
      <c r="D599" s="9">
        <v>1.2638</v>
      </c>
      <c r="E599" s="9">
        <v>1.2589999999999999</v>
      </c>
      <c r="F599" s="9">
        <v>1.3356000000000001</v>
      </c>
      <c r="G599" s="9">
        <v>1.17</v>
      </c>
      <c r="H599" s="9">
        <v>1.21</v>
      </c>
      <c r="I599" s="9">
        <v>1.2</v>
      </c>
      <c r="J599" s="9">
        <v>1.24</v>
      </c>
      <c r="K599" s="9">
        <v>1.3299999999999998</v>
      </c>
      <c r="L599" s="9">
        <v>1.3625</v>
      </c>
      <c r="M599" s="9">
        <v>1.1555037690000001</v>
      </c>
      <c r="N599" s="9">
        <v>1.34</v>
      </c>
      <c r="O599" s="9">
        <v>1.31</v>
      </c>
      <c r="P599" s="9">
        <v>1.34</v>
      </c>
      <c r="Q599" s="9">
        <v>1.26</v>
      </c>
      <c r="R599" s="9">
        <v>1.2656239999999999</v>
      </c>
      <c r="S599" s="9">
        <v>1.38</v>
      </c>
      <c r="T599" s="110">
        <v>1.52</v>
      </c>
      <c r="U599" s="109">
        <v>0.93</v>
      </c>
      <c r="V599" s="9">
        <v>1.2826</v>
      </c>
      <c r="W599" s="9">
        <v>1.2989878526851468</v>
      </c>
      <c r="X599" s="9">
        <v>1.3</v>
      </c>
      <c r="Y599" s="9">
        <v>1.1100000000000001</v>
      </c>
      <c r="Z599" s="9">
        <v>1.29</v>
      </c>
      <c r="AA599" s="117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19" t="s">
        <v>246</v>
      </c>
      <c r="C600" s="11"/>
      <c r="D600" s="25">
        <v>1.2560166666666666</v>
      </c>
      <c r="E600" s="25">
        <v>1.2703333333333333</v>
      </c>
      <c r="F600" s="25">
        <v>1.3002666666666667</v>
      </c>
      <c r="G600" s="25">
        <v>1.2049999999999998</v>
      </c>
      <c r="H600" s="25">
        <v>1.2233333333333334</v>
      </c>
      <c r="I600" s="25">
        <v>1.1933333333333331</v>
      </c>
      <c r="J600" s="25">
        <v>1.2449999999999999</v>
      </c>
      <c r="K600" s="25">
        <v>1.3416666666666666</v>
      </c>
      <c r="L600" s="25">
        <v>1.319</v>
      </c>
      <c r="M600" s="25">
        <v>1.16313022525</v>
      </c>
      <c r="N600" s="25">
        <v>1.3483333333333334</v>
      </c>
      <c r="O600" s="25">
        <v>1.2966666666666666</v>
      </c>
      <c r="P600" s="25">
        <v>1.33</v>
      </c>
      <c r="Q600" s="25">
        <v>1.3116666666666668</v>
      </c>
      <c r="R600" s="25">
        <v>1.2592616666666665</v>
      </c>
      <c r="S600" s="25">
        <v>1.3583333333333332</v>
      </c>
      <c r="T600" s="25">
        <v>1.3716666666666668</v>
      </c>
      <c r="U600" s="25">
        <v>0.95499999999999974</v>
      </c>
      <c r="V600" s="25">
        <v>1.2986500000000001</v>
      </c>
      <c r="W600" s="25">
        <v>1.292760798001326</v>
      </c>
      <c r="X600" s="25">
        <v>1.2733333333333332</v>
      </c>
      <c r="Y600" s="25">
        <v>1.2</v>
      </c>
      <c r="Z600" s="25">
        <v>1.2916666666666667</v>
      </c>
      <c r="AA600" s="117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2" t="s">
        <v>247</v>
      </c>
      <c r="C601" s="34"/>
      <c r="D601" s="10">
        <v>1.26135</v>
      </c>
      <c r="E601" s="10">
        <v>1.2709999999999999</v>
      </c>
      <c r="F601" s="10">
        <v>1.3038000000000001</v>
      </c>
      <c r="G601" s="10">
        <v>1.21</v>
      </c>
      <c r="H601" s="10">
        <v>1.22</v>
      </c>
      <c r="I601" s="10">
        <v>1.1949999999999998</v>
      </c>
      <c r="J601" s="10">
        <v>1.24</v>
      </c>
      <c r="K601" s="10">
        <v>1.3450000000000002</v>
      </c>
      <c r="L601" s="10">
        <v>1.3225500000000001</v>
      </c>
      <c r="M601" s="10">
        <v>1.1624738685000002</v>
      </c>
      <c r="N601" s="10">
        <v>1.34</v>
      </c>
      <c r="O601" s="10">
        <v>1.2949999999999999</v>
      </c>
      <c r="P601" s="10">
        <v>1.33</v>
      </c>
      <c r="Q601" s="10">
        <v>1.3050000000000002</v>
      </c>
      <c r="R601" s="10">
        <v>1.2656894999999999</v>
      </c>
      <c r="S601" s="10">
        <v>1.375</v>
      </c>
      <c r="T601" s="10">
        <v>1.365</v>
      </c>
      <c r="U601" s="10">
        <v>0.93999999999999984</v>
      </c>
      <c r="V601" s="10">
        <v>1.3046500000000001</v>
      </c>
      <c r="W601" s="10">
        <v>1.2938532514178758</v>
      </c>
      <c r="X601" s="10">
        <v>1.2749999999999999</v>
      </c>
      <c r="Y601" s="10">
        <v>1.2050000000000001</v>
      </c>
      <c r="Z601" s="10">
        <v>1.29</v>
      </c>
      <c r="AA601" s="117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A602" s="36"/>
      <c r="B602" s="2" t="s">
        <v>248</v>
      </c>
      <c r="C602" s="34"/>
      <c r="D602" s="26">
        <v>2.3374294998280976E-2</v>
      </c>
      <c r="E602" s="26">
        <v>9.0700973901423447E-3</v>
      </c>
      <c r="F602" s="26">
        <v>2.6535309809132948E-2</v>
      </c>
      <c r="G602" s="26">
        <v>3.082207001484491E-2</v>
      </c>
      <c r="H602" s="26">
        <v>1.9663841605003517E-2</v>
      </c>
      <c r="I602" s="26">
        <v>2.9439202887759516E-2</v>
      </c>
      <c r="J602" s="26">
        <v>3.016620625799674E-2</v>
      </c>
      <c r="K602" s="26">
        <v>2.6394443859772181E-2</v>
      </c>
      <c r="L602" s="26">
        <v>3.5765290436399401E-2</v>
      </c>
      <c r="M602" s="26">
        <v>1.2560962296437928E-2</v>
      </c>
      <c r="N602" s="26">
        <v>1.3291601358251269E-2</v>
      </c>
      <c r="O602" s="26">
        <v>1.2110601416389978E-2</v>
      </c>
      <c r="P602" s="26">
        <v>8.9442719099991665E-3</v>
      </c>
      <c r="Q602" s="26">
        <v>4.4007575105505077E-2</v>
      </c>
      <c r="R602" s="26">
        <v>1.9480842411627498E-2</v>
      </c>
      <c r="S602" s="26">
        <v>3.2506409624359668E-2</v>
      </c>
      <c r="T602" s="26">
        <v>8.1588397867997542E-2</v>
      </c>
      <c r="U602" s="26">
        <v>2.7386127875258289E-2</v>
      </c>
      <c r="V602" s="26">
        <v>2.2432543324375828E-2</v>
      </c>
      <c r="W602" s="26">
        <v>5.3346071197519461E-3</v>
      </c>
      <c r="X602" s="26">
        <v>3.3862466931200812E-2</v>
      </c>
      <c r="Y602" s="26">
        <v>5.0596442562694043E-2</v>
      </c>
      <c r="Z602" s="26">
        <v>4.0824829046386341E-3</v>
      </c>
      <c r="AA602" s="182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74"/>
    </row>
    <row r="603" spans="1:45">
      <c r="A603" s="36"/>
      <c r="B603" s="2" t="s">
        <v>85</v>
      </c>
      <c r="C603" s="34"/>
      <c r="D603" s="12">
        <v>1.8609860536575398E-2</v>
      </c>
      <c r="E603" s="12">
        <v>7.1399349699362465E-3</v>
      </c>
      <c r="F603" s="12">
        <v>2.040759060382456E-2</v>
      </c>
      <c r="G603" s="12">
        <v>2.5578481340120262E-2</v>
      </c>
      <c r="H603" s="12">
        <v>1.6073984963218133E-2</v>
      </c>
      <c r="I603" s="12">
        <v>2.4669723090301274E-2</v>
      </c>
      <c r="J603" s="12">
        <v>2.4229884544575697E-2</v>
      </c>
      <c r="K603" s="12">
        <v>1.9672877411010321E-2</v>
      </c>
      <c r="L603" s="12">
        <v>2.7115459011675058E-2</v>
      </c>
      <c r="M603" s="12">
        <v>1.0799274254727676E-2</v>
      </c>
      <c r="N603" s="12">
        <v>9.8578007601369116E-3</v>
      </c>
      <c r="O603" s="12">
        <v>9.3397954368046113E-3</v>
      </c>
      <c r="P603" s="12">
        <v>6.7250164736835831E-3</v>
      </c>
      <c r="Q603" s="12">
        <v>3.355088318081708E-2</v>
      </c>
      <c r="R603" s="12">
        <v>1.5470051163547556E-2</v>
      </c>
      <c r="S603" s="12">
        <v>2.393109910995804E-2</v>
      </c>
      <c r="T603" s="12">
        <v>5.9481213512513391E-2</v>
      </c>
      <c r="U603" s="12">
        <v>2.8676573691369944E-2</v>
      </c>
      <c r="V603" s="12">
        <v>1.7273740672525951E-2</v>
      </c>
      <c r="W603" s="12">
        <v>4.1265229638766275E-3</v>
      </c>
      <c r="X603" s="12">
        <v>2.6593560417173416E-2</v>
      </c>
      <c r="Y603" s="12">
        <v>4.2163702135578372E-2</v>
      </c>
      <c r="Z603" s="12">
        <v>3.1606319261718455E-3</v>
      </c>
      <c r="AA603" s="117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6"/>
      <c r="B604" s="2" t="s">
        <v>249</v>
      </c>
      <c r="C604" s="34"/>
      <c r="D604" s="12">
        <v>-1.762346408172466E-2</v>
      </c>
      <c r="E604" s="12">
        <v>-6.4258758815441963E-3</v>
      </c>
      <c r="F604" s="12">
        <v>1.6986078027098506E-2</v>
      </c>
      <c r="G604" s="12">
        <v>-5.752546347724552E-2</v>
      </c>
      <c r="H604" s="12">
        <v>-4.3186293488655769E-2</v>
      </c>
      <c r="I604" s="12">
        <v>-6.6650389833620816E-2</v>
      </c>
      <c r="J604" s="12">
        <v>-2.6240001683959013E-2</v>
      </c>
      <c r="K604" s="12">
        <v>4.9366530983149914E-2</v>
      </c>
      <c r="L604" s="12">
        <v>3.163810263362099E-2</v>
      </c>
      <c r="M604" s="12">
        <v>-9.0273344433111302E-2</v>
      </c>
      <c r="N604" s="12">
        <v>5.4580774615364369E-2</v>
      </c>
      <c r="O604" s="12">
        <v>1.4170386465702789E-2</v>
      </c>
      <c r="P604" s="12">
        <v>4.0241604626774841E-2</v>
      </c>
      <c r="Q604" s="12">
        <v>2.5902434638185312E-2</v>
      </c>
      <c r="R604" s="12">
        <v>-1.5085430993744375E-2</v>
      </c>
      <c r="S604" s="12">
        <v>6.2402140063685829E-2</v>
      </c>
      <c r="T604" s="12">
        <v>7.2830627328114961E-2</v>
      </c>
      <c r="U604" s="12">
        <v>-0.25305959968528602</v>
      </c>
      <c r="V604" s="12">
        <v>1.5721623946286511E-2</v>
      </c>
      <c r="W604" s="12">
        <v>1.1115463843224926E-2</v>
      </c>
      <c r="X604" s="12">
        <v>-4.0794662470478027E-3</v>
      </c>
      <c r="Y604" s="12">
        <v>-6.143614620140625E-2</v>
      </c>
      <c r="Z604" s="12">
        <v>1.0259703741541948E-2</v>
      </c>
      <c r="AA604" s="117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6"/>
      <c r="B605" s="57" t="s">
        <v>250</v>
      </c>
      <c r="C605" s="58"/>
      <c r="D605" s="56">
        <v>0.63</v>
      </c>
      <c r="E605" s="56">
        <v>0.38</v>
      </c>
      <c r="F605" s="56">
        <v>0.15</v>
      </c>
      <c r="G605" s="56">
        <v>1.52</v>
      </c>
      <c r="H605" s="56">
        <v>1.2</v>
      </c>
      <c r="I605" s="56">
        <v>1.73</v>
      </c>
      <c r="J605" s="56">
        <v>0.82</v>
      </c>
      <c r="K605" s="56">
        <v>0.88</v>
      </c>
      <c r="L605" s="56">
        <v>0.48</v>
      </c>
      <c r="M605" s="56">
        <v>2.2599999999999998</v>
      </c>
      <c r="N605" s="56">
        <v>1</v>
      </c>
      <c r="O605" s="56">
        <v>0.09</v>
      </c>
      <c r="P605" s="56">
        <v>0.67</v>
      </c>
      <c r="Q605" s="56">
        <v>0.35</v>
      </c>
      <c r="R605" s="56">
        <v>0.56999999999999995</v>
      </c>
      <c r="S605" s="56">
        <v>1.17</v>
      </c>
      <c r="T605" s="56">
        <v>1.41</v>
      </c>
      <c r="U605" s="56">
        <v>5.92</v>
      </c>
      <c r="V605" s="56">
        <v>0.12</v>
      </c>
      <c r="W605" s="56">
        <v>0.02</v>
      </c>
      <c r="X605" s="56">
        <v>0.32</v>
      </c>
      <c r="Y605" s="56">
        <v>1.61</v>
      </c>
      <c r="Z605" s="56">
        <v>0</v>
      </c>
      <c r="AA605" s="117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B606" s="37"/>
      <c r="C606" s="19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S606" s="73"/>
    </row>
    <row r="607" spans="1:45" ht="15">
      <c r="B607" s="40" t="s">
        <v>453</v>
      </c>
      <c r="AS607" s="33" t="s">
        <v>66</v>
      </c>
    </row>
    <row r="608" spans="1:45" ht="15">
      <c r="A608" s="29" t="s">
        <v>29</v>
      </c>
      <c r="B608" s="17" t="s">
        <v>113</v>
      </c>
      <c r="C608" s="14" t="s">
        <v>114</v>
      </c>
      <c r="D608" s="15" t="s">
        <v>212</v>
      </c>
      <c r="E608" s="16" t="s">
        <v>212</v>
      </c>
      <c r="F608" s="16" t="s">
        <v>212</v>
      </c>
      <c r="G608" s="16" t="s">
        <v>212</v>
      </c>
      <c r="H608" s="16" t="s">
        <v>212</v>
      </c>
      <c r="I608" s="16" t="s">
        <v>212</v>
      </c>
      <c r="J608" s="16" t="s">
        <v>212</v>
      </c>
      <c r="K608" s="16" t="s">
        <v>212</v>
      </c>
      <c r="L608" s="16" t="s">
        <v>212</v>
      </c>
      <c r="M608" s="16" t="s">
        <v>212</v>
      </c>
      <c r="N608" s="16" t="s">
        <v>212</v>
      </c>
      <c r="O608" s="16" t="s">
        <v>212</v>
      </c>
      <c r="P608" s="16" t="s">
        <v>212</v>
      </c>
      <c r="Q608" s="16" t="s">
        <v>212</v>
      </c>
      <c r="R608" s="16" t="s">
        <v>212</v>
      </c>
      <c r="S608" s="16" t="s">
        <v>212</v>
      </c>
      <c r="T608" s="16" t="s">
        <v>212</v>
      </c>
      <c r="U608" s="16" t="s">
        <v>212</v>
      </c>
      <c r="V608" s="16" t="s">
        <v>212</v>
      </c>
      <c r="W608" s="16" t="s">
        <v>212</v>
      </c>
      <c r="X608" s="16" t="s">
        <v>212</v>
      </c>
      <c r="Y608" s="117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213</v>
      </c>
      <c r="C609" s="7" t="s">
        <v>213</v>
      </c>
      <c r="D609" s="115" t="s">
        <v>217</v>
      </c>
      <c r="E609" s="116" t="s">
        <v>218</v>
      </c>
      <c r="F609" s="116" t="s">
        <v>219</v>
      </c>
      <c r="G609" s="116" t="s">
        <v>253</v>
      </c>
      <c r="H609" s="116" t="s">
        <v>220</v>
      </c>
      <c r="I609" s="116" t="s">
        <v>221</v>
      </c>
      <c r="J609" s="116" t="s">
        <v>222</v>
      </c>
      <c r="K609" s="116" t="s">
        <v>223</v>
      </c>
      <c r="L609" s="116" t="s">
        <v>224</v>
      </c>
      <c r="M609" s="116" t="s">
        <v>226</v>
      </c>
      <c r="N609" s="116" t="s">
        <v>227</v>
      </c>
      <c r="O609" s="116" t="s">
        <v>228</v>
      </c>
      <c r="P609" s="116" t="s">
        <v>229</v>
      </c>
      <c r="Q609" s="116" t="s">
        <v>230</v>
      </c>
      <c r="R609" s="116" t="s">
        <v>231</v>
      </c>
      <c r="S609" s="116" t="s">
        <v>232</v>
      </c>
      <c r="T609" s="116" t="s">
        <v>234</v>
      </c>
      <c r="U609" s="116" t="s">
        <v>235</v>
      </c>
      <c r="V609" s="116" t="s">
        <v>236</v>
      </c>
      <c r="W609" s="116" t="s">
        <v>237</v>
      </c>
      <c r="X609" s="116" t="s">
        <v>238</v>
      </c>
      <c r="Y609" s="117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3</v>
      </c>
    </row>
    <row r="610" spans="1:45">
      <c r="A610" s="36"/>
      <c r="B610" s="18"/>
      <c r="C610" s="7"/>
      <c r="D610" s="8" t="s">
        <v>259</v>
      </c>
      <c r="E610" s="9" t="s">
        <v>116</v>
      </c>
      <c r="F610" s="9" t="s">
        <v>258</v>
      </c>
      <c r="G610" s="9" t="s">
        <v>258</v>
      </c>
      <c r="H610" s="9" t="s">
        <v>258</v>
      </c>
      <c r="I610" s="9" t="s">
        <v>258</v>
      </c>
      <c r="J610" s="9" t="s">
        <v>259</v>
      </c>
      <c r="K610" s="9" t="s">
        <v>259</v>
      </c>
      <c r="L610" s="9" t="s">
        <v>116</v>
      </c>
      <c r="M610" s="9" t="s">
        <v>116</v>
      </c>
      <c r="N610" s="9" t="s">
        <v>259</v>
      </c>
      <c r="O610" s="9" t="s">
        <v>259</v>
      </c>
      <c r="P610" s="9" t="s">
        <v>258</v>
      </c>
      <c r="Q610" s="9" t="s">
        <v>259</v>
      </c>
      <c r="R610" s="9" t="s">
        <v>258</v>
      </c>
      <c r="S610" s="9" t="s">
        <v>259</v>
      </c>
      <c r="T610" s="9" t="s">
        <v>258</v>
      </c>
      <c r="U610" s="9" t="s">
        <v>258</v>
      </c>
      <c r="V610" s="9" t="s">
        <v>259</v>
      </c>
      <c r="W610" s="9" t="s">
        <v>259</v>
      </c>
      <c r="X610" s="9" t="s">
        <v>260</v>
      </c>
      <c r="Y610" s="117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8"/>
      <c r="C611" s="7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117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7">
        <v>1</v>
      </c>
      <c r="C612" s="13">
        <v>1</v>
      </c>
      <c r="D612" s="21">
        <v>2.2999999999999998</v>
      </c>
      <c r="E612" s="108" t="s">
        <v>105</v>
      </c>
      <c r="F612" s="22">
        <v>2.2000000000000002</v>
      </c>
      <c r="G612" s="21">
        <v>2.4</v>
      </c>
      <c r="H612" s="22">
        <v>2.2000000000000002</v>
      </c>
      <c r="I612" s="21">
        <v>2.2999999999999998</v>
      </c>
      <c r="J612" s="22">
        <v>2.4</v>
      </c>
      <c r="K612" s="21">
        <v>2.2200000000000002</v>
      </c>
      <c r="L612" s="21">
        <v>2.2480164584228599</v>
      </c>
      <c r="M612" s="108" t="s">
        <v>95</v>
      </c>
      <c r="N612" s="113">
        <v>2.5</v>
      </c>
      <c r="O612" s="21">
        <v>2</v>
      </c>
      <c r="P612" s="21">
        <v>2.3199999999999998</v>
      </c>
      <c r="Q612" s="21">
        <v>2.7</v>
      </c>
      <c r="R612" s="108">
        <v>2.9</v>
      </c>
      <c r="S612" s="21">
        <v>2.7</v>
      </c>
      <c r="T612" s="108">
        <v>4.62</v>
      </c>
      <c r="U612" s="108" t="s">
        <v>103</v>
      </c>
      <c r="V612" s="21">
        <v>2.2000000000000002</v>
      </c>
      <c r="W612" s="108">
        <v>1.5</v>
      </c>
      <c r="X612" s="21">
        <v>1.9810299999999996</v>
      </c>
      <c r="Y612" s="117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</v>
      </c>
    </row>
    <row r="613" spans="1:45">
      <c r="A613" s="36"/>
      <c r="B613" s="18">
        <v>1</v>
      </c>
      <c r="C613" s="7">
        <v>2</v>
      </c>
      <c r="D613" s="9">
        <v>2.2999999999999998</v>
      </c>
      <c r="E613" s="109" t="s">
        <v>105</v>
      </c>
      <c r="F613" s="24">
        <v>2.2000000000000002</v>
      </c>
      <c r="G613" s="9">
        <v>2.5</v>
      </c>
      <c r="H613" s="24">
        <v>2.2000000000000002</v>
      </c>
      <c r="I613" s="9">
        <v>2.1</v>
      </c>
      <c r="J613" s="24">
        <v>2.2999999999999998</v>
      </c>
      <c r="K613" s="9">
        <v>2.2799999999999998</v>
      </c>
      <c r="L613" s="9">
        <v>2.1633642759356801</v>
      </c>
      <c r="M613" s="109" t="s">
        <v>95</v>
      </c>
      <c r="N613" s="9">
        <v>2</v>
      </c>
      <c r="O613" s="9">
        <v>2</v>
      </c>
      <c r="P613" s="9">
        <v>2.34</v>
      </c>
      <c r="Q613" s="9">
        <v>2.5299999999999998</v>
      </c>
      <c r="R613" s="109">
        <v>3</v>
      </c>
      <c r="S613" s="9">
        <v>2.7</v>
      </c>
      <c r="T613" s="109">
        <v>4.09</v>
      </c>
      <c r="U613" s="109" t="s">
        <v>103</v>
      </c>
      <c r="V613" s="9">
        <v>2.1</v>
      </c>
      <c r="W613" s="109">
        <v>1.7</v>
      </c>
      <c r="X613" s="9">
        <v>1.7290499999999998</v>
      </c>
      <c r="Y613" s="117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8</v>
      </c>
    </row>
    <row r="614" spans="1:45">
      <c r="A614" s="36"/>
      <c r="B614" s="18">
        <v>1</v>
      </c>
      <c r="C614" s="7">
        <v>3</v>
      </c>
      <c r="D614" s="9">
        <v>2.2000000000000002</v>
      </c>
      <c r="E614" s="109" t="s">
        <v>105</v>
      </c>
      <c r="F614" s="24">
        <v>2.2000000000000002</v>
      </c>
      <c r="G614" s="9">
        <v>2.4</v>
      </c>
      <c r="H614" s="24">
        <v>2.2000000000000002</v>
      </c>
      <c r="I614" s="9">
        <v>2.2000000000000002</v>
      </c>
      <c r="J614" s="24">
        <v>2.2999999999999998</v>
      </c>
      <c r="K614" s="24">
        <v>2.2799999999999998</v>
      </c>
      <c r="L614" s="10">
        <v>2.2394143044942001</v>
      </c>
      <c r="M614" s="112" t="s">
        <v>95</v>
      </c>
      <c r="N614" s="10">
        <v>2</v>
      </c>
      <c r="O614" s="10">
        <v>2</v>
      </c>
      <c r="P614" s="10">
        <v>2.34</v>
      </c>
      <c r="Q614" s="10">
        <v>2.58</v>
      </c>
      <c r="R614" s="112">
        <v>3</v>
      </c>
      <c r="S614" s="10">
        <v>2.8</v>
      </c>
      <c r="T614" s="112">
        <v>3.59</v>
      </c>
      <c r="U614" s="112" t="s">
        <v>103</v>
      </c>
      <c r="V614" s="10">
        <v>2.2000000000000002</v>
      </c>
      <c r="W614" s="112">
        <v>1.8</v>
      </c>
      <c r="X614" s="10">
        <v>1.8501299999999998</v>
      </c>
      <c r="Y614" s="117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16</v>
      </c>
    </row>
    <row r="615" spans="1:45">
      <c r="A615" s="36"/>
      <c r="B615" s="18">
        <v>1</v>
      </c>
      <c r="C615" s="7">
        <v>4</v>
      </c>
      <c r="D615" s="9">
        <v>2.2999999999999998</v>
      </c>
      <c r="E615" s="109" t="s">
        <v>105</v>
      </c>
      <c r="F615" s="24">
        <v>2.4</v>
      </c>
      <c r="G615" s="9">
        <v>2.4</v>
      </c>
      <c r="H615" s="24">
        <v>2.2000000000000002</v>
      </c>
      <c r="I615" s="9">
        <v>2.1</v>
      </c>
      <c r="J615" s="24">
        <v>2.5</v>
      </c>
      <c r="K615" s="24">
        <v>2.38</v>
      </c>
      <c r="L615" s="10">
        <v>2.1653221474775202</v>
      </c>
      <c r="M615" s="112" t="s">
        <v>95</v>
      </c>
      <c r="N615" s="10">
        <v>2</v>
      </c>
      <c r="O615" s="10">
        <v>2</v>
      </c>
      <c r="P615" s="10">
        <v>2.31</v>
      </c>
      <c r="Q615" s="10">
        <v>2.61</v>
      </c>
      <c r="R615" s="112">
        <v>2.8</v>
      </c>
      <c r="S615" s="10">
        <v>2.9</v>
      </c>
      <c r="T615" s="112">
        <v>3.8800000000000003</v>
      </c>
      <c r="U615" s="112" t="s">
        <v>103</v>
      </c>
      <c r="V615" s="10">
        <v>2.2000000000000002</v>
      </c>
      <c r="W615" s="112">
        <v>1.6</v>
      </c>
      <c r="X615" s="111">
        <v>1.4242699999999997</v>
      </c>
      <c r="Y615" s="117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2.2803486052246176</v>
      </c>
    </row>
    <row r="616" spans="1:45">
      <c r="A616" s="36"/>
      <c r="B616" s="18">
        <v>1</v>
      </c>
      <c r="C616" s="7">
        <v>5</v>
      </c>
      <c r="D616" s="9">
        <v>2.2999999999999998</v>
      </c>
      <c r="E616" s="109" t="s">
        <v>105</v>
      </c>
      <c r="F616" s="9">
        <v>2.2999999999999998</v>
      </c>
      <c r="G616" s="9">
        <v>2.5</v>
      </c>
      <c r="H616" s="9">
        <v>2</v>
      </c>
      <c r="I616" s="9">
        <v>2.1</v>
      </c>
      <c r="J616" s="9">
        <v>2.5</v>
      </c>
      <c r="K616" s="9">
        <v>2.2599999999999998</v>
      </c>
      <c r="L616" s="9">
        <v>2.20459477674668</v>
      </c>
      <c r="M616" s="109" t="s">
        <v>95</v>
      </c>
      <c r="N616" s="9">
        <v>2</v>
      </c>
      <c r="O616" s="9">
        <v>2</v>
      </c>
      <c r="P616" s="9">
        <v>2.31</v>
      </c>
      <c r="Q616" s="9">
        <v>2.38</v>
      </c>
      <c r="R616" s="109">
        <v>3</v>
      </c>
      <c r="S616" s="9">
        <v>2.6</v>
      </c>
      <c r="T616" s="109">
        <v>3.76</v>
      </c>
      <c r="U616" s="109" t="s">
        <v>103</v>
      </c>
      <c r="V616" s="9">
        <v>2.2000000000000002</v>
      </c>
      <c r="W616" s="109">
        <v>1.4</v>
      </c>
      <c r="X616" s="9">
        <v>2.8526400000000001</v>
      </c>
      <c r="Y616" s="117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41</v>
      </c>
    </row>
    <row r="617" spans="1:45">
      <c r="A617" s="36"/>
      <c r="B617" s="18">
        <v>1</v>
      </c>
      <c r="C617" s="7">
        <v>6</v>
      </c>
      <c r="D617" s="9">
        <v>2.1</v>
      </c>
      <c r="E617" s="109" t="s">
        <v>105</v>
      </c>
      <c r="F617" s="9">
        <v>2.1</v>
      </c>
      <c r="G617" s="9">
        <v>2.4</v>
      </c>
      <c r="H617" s="9">
        <v>2.2000000000000002</v>
      </c>
      <c r="I617" s="9">
        <v>2.2000000000000002</v>
      </c>
      <c r="J617" s="9">
        <v>2.4</v>
      </c>
      <c r="K617" s="110">
        <v>2.48</v>
      </c>
      <c r="L617" s="9">
        <v>2.2068945071386503</v>
      </c>
      <c r="M617" s="109" t="s">
        <v>95</v>
      </c>
      <c r="N617" s="9">
        <v>2</v>
      </c>
      <c r="O617" s="9">
        <v>2</v>
      </c>
      <c r="P617" s="9">
        <v>2.39</v>
      </c>
      <c r="Q617" s="9">
        <v>2.56</v>
      </c>
      <c r="R617" s="109">
        <v>2.9</v>
      </c>
      <c r="S617" s="9">
        <v>3</v>
      </c>
      <c r="T617" s="109">
        <v>3.6</v>
      </c>
      <c r="U617" s="109" t="s">
        <v>103</v>
      </c>
      <c r="V617" s="9">
        <v>2.1</v>
      </c>
      <c r="W617" s="109">
        <v>1.4</v>
      </c>
      <c r="X617" s="9">
        <v>2.69529</v>
      </c>
      <c r="Y617" s="117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3"/>
    </row>
    <row r="618" spans="1:45">
      <c r="A618" s="36"/>
      <c r="B618" s="19" t="s">
        <v>246</v>
      </c>
      <c r="C618" s="11"/>
      <c r="D618" s="25">
        <v>2.2499999999999996</v>
      </c>
      <c r="E618" s="25" t="s">
        <v>617</v>
      </c>
      <c r="F618" s="25">
        <v>2.2333333333333334</v>
      </c>
      <c r="G618" s="25">
        <v>2.4333333333333336</v>
      </c>
      <c r="H618" s="25">
        <v>2.1666666666666665</v>
      </c>
      <c r="I618" s="25">
        <v>2.1666666666666665</v>
      </c>
      <c r="J618" s="25">
        <v>2.4</v>
      </c>
      <c r="K618" s="25">
        <v>2.3166666666666669</v>
      </c>
      <c r="L618" s="25">
        <v>2.2046010783692651</v>
      </c>
      <c r="M618" s="25" t="s">
        <v>617</v>
      </c>
      <c r="N618" s="25">
        <v>2.0833333333333335</v>
      </c>
      <c r="O618" s="25">
        <v>2</v>
      </c>
      <c r="P618" s="25">
        <v>2.3350000000000004</v>
      </c>
      <c r="Q618" s="25">
        <v>2.56</v>
      </c>
      <c r="R618" s="25">
        <v>2.9333333333333331</v>
      </c>
      <c r="S618" s="25">
        <v>2.7833333333333332</v>
      </c>
      <c r="T618" s="25">
        <v>3.9233333333333333</v>
      </c>
      <c r="U618" s="25" t="s">
        <v>617</v>
      </c>
      <c r="V618" s="25">
        <v>2.166666666666667</v>
      </c>
      <c r="W618" s="25">
        <v>1.5666666666666667</v>
      </c>
      <c r="X618" s="25">
        <v>2.0887349999999998</v>
      </c>
      <c r="Y618" s="117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6"/>
      <c r="B619" s="2" t="s">
        <v>247</v>
      </c>
      <c r="C619" s="34"/>
      <c r="D619" s="10">
        <v>2.2999999999999998</v>
      </c>
      <c r="E619" s="10" t="s">
        <v>617</v>
      </c>
      <c r="F619" s="10">
        <v>2.2000000000000002</v>
      </c>
      <c r="G619" s="10">
        <v>2.4</v>
      </c>
      <c r="H619" s="10">
        <v>2.2000000000000002</v>
      </c>
      <c r="I619" s="10">
        <v>2.1500000000000004</v>
      </c>
      <c r="J619" s="10">
        <v>2.4</v>
      </c>
      <c r="K619" s="10">
        <v>2.2799999999999998</v>
      </c>
      <c r="L619" s="10">
        <v>2.2057446419426654</v>
      </c>
      <c r="M619" s="10" t="s">
        <v>617</v>
      </c>
      <c r="N619" s="10">
        <v>2</v>
      </c>
      <c r="O619" s="10">
        <v>2</v>
      </c>
      <c r="P619" s="10">
        <v>2.33</v>
      </c>
      <c r="Q619" s="10">
        <v>2.5700000000000003</v>
      </c>
      <c r="R619" s="10">
        <v>2.95</v>
      </c>
      <c r="S619" s="10">
        <v>2.75</v>
      </c>
      <c r="T619" s="10">
        <v>3.8200000000000003</v>
      </c>
      <c r="U619" s="10" t="s">
        <v>617</v>
      </c>
      <c r="V619" s="10">
        <v>2.2000000000000002</v>
      </c>
      <c r="W619" s="10">
        <v>1.55</v>
      </c>
      <c r="X619" s="10">
        <v>1.9155799999999998</v>
      </c>
      <c r="Y619" s="117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6"/>
      <c r="B620" s="2" t="s">
        <v>248</v>
      </c>
      <c r="C620" s="34"/>
      <c r="D620" s="26">
        <v>8.3666002653407415E-2</v>
      </c>
      <c r="E620" s="26" t="s">
        <v>617</v>
      </c>
      <c r="F620" s="26">
        <v>0.10327955589886434</v>
      </c>
      <c r="G620" s="26">
        <v>5.1639777949432274E-2</v>
      </c>
      <c r="H620" s="26">
        <v>8.1649658092772665E-2</v>
      </c>
      <c r="I620" s="26">
        <v>8.164965809277254E-2</v>
      </c>
      <c r="J620" s="26">
        <v>8.9442719099991672E-2</v>
      </c>
      <c r="K620" s="26">
        <v>9.5847100460403428E-2</v>
      </c>
      <c r="L620" s="26">
        <v>3.5624216708861456E-2</v>
      </c>
      <c r="M620" s="26" t="s">
        <v>617</v>
      </c>
      <c r="N620" s="26">
        <v>0.20412414523193151</v>
      </c>
      <c r="O620" s="26">
        <v>0</v>
      </c>
      <c r="P620" s="26">
        <v>3.0166206257996746E-2</v>
      </c>
      <c r="Q620" s="26">
        <v>0.10564090116995414</v>
      </c>
      <c r="R620" s="26">
        <v>8.1649658092772678E-2</v>
      </c>
      <c r="S620" s="26">
        <v>0.14719601443879737</v>
      </c>
      <c r="T620" s="26">
        <v>0.38918718718203804</v>
      </c>
      <c r="U620" s="26" t="s">
        <v>617</v>
      </c>
      <c r="V620" s="26">
        <v>5.1639777949432274E-2</v>
      </c>
      <c r="W620" s="26">
        <v>0.16329931618554525</v>
      </c>
      <c r="X620" s="26">
        <v>0.56407084050675715</v>
      </c>
      <c r="Y620" s="117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6"/>
      <c r="B621" s="2" t="s">
        <v>85</v>
      </c>
      <c r="C621" s="34"/>
      <c r="D621" s="12">
        <v>3.7184890068181084E-2</v>
      </c>
      <c r="E621" s="12" t="s">
        <v>617</v>
      </c>
      <c r="F621" s="12">
        <v>4.6244577268148207E-2</v>
      </c>
      <c r="G621" s="12">
        <v>2.1221826554561205E-2</v>
      </c>
      <c r="H621" s="12">
        <v>3.7684457581279696E-2</v>
      </c>
      <c r="I621" s="12">
        <v>3.7684457581279633E-2</v>
      </c>
      <c r="J621" s="12">
        <v>3.7267799624996531E-2</v>
      </c>
      <c r="K621" s="12">
        <v>4.1372849119598598E-2</v>
      </c>
      <c r="L621" s="12">
        <v>1.6159030791735144E-2</v>
      </c>
      <c r="M621" s="12" t="s">
        <v>617</v>
      </c>
      <c r="N621" s="12">
        <v>9.7979589711327114E-2</v>
      </c>
      <c r="O621" s="12">
        <v>0</v>
      </c>
      <c r="P621" s="12">
        <v>1.2919146149035008E-2</v>
      </c>
      <c r="Q621" s="12">
        <v>4.1265977019513338E-2</v>
      </c>
      <c r="R621" s="12">
        <v>2.7835110713445233E-2</v>
      </c>
      <c r="S621" s="12">
        <v>5.2884795606753549E-2</v>
      </c>
      <c r="T621" s="12">
        <v>9.9198093589304509E-2</v>
      </c>
      <c r="U621" s="12" t="s">
        <v>617</v>
      </c>
      <c r="V621" s="12">
        <v>2.3833743668968739E-2</v>
      </c>
      <c r="W621" s="12">
        <v>0.10423360607587995</v>
      </c>
      <c r="X621" s="12">
        <v>0.27005380793004247</v>
      </c>
      <c r="Y621" s="117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6"/>
      <c r="B622" s="2" t="s">
        <v>249</v>
      </c>
      <c r="C622" s="34"/>
      <c r="D622" s="12">
        <v>-1.330875689580302E-2</v>
      </c>
      <c r="E622" s="12" t="s">
        <v>617</v>
      </c>
      <c r="F622" s="12">
        <v>-2.0617580918796841E-2</v>
      </c>
      <c r="G622" s="12">
        <v>6.7088307357131782E-2</v>
      </c>
      <c r="H622" s="12">
        <v>-4.9852877010773233E-2</v>
      </c>
      <c r="I622" s="12">
        <v>-4.9852877010773233E-2</v>
      </c>
      <c r="J622" s="12">
        <v>5.2470659311143475E-2</v>
      </c>
      <c r="K622" s="12">
        <v>1.5926539196173373E-2</v>
      </c>
      <c r="L622" s="12">
        <v>-3.3217520637767284E-2</v>
      </c>
      <c r="M622" s="12" t="s">
        <v>617</v>
      </c>
      <c r="N622" s="12">
        <v>-8.6396997125743336E-2</v>
      </c>
      <c r="O622" s="12">
        <v>-0.12294111724071366</v>
      </c>
      <c r="P622" s="12">
        <v>2.3966245621466875E-2</v>
      </c>
      <c r="Q622" s="12">
        <v>0.12263536993188651</v>
      </c>
      <c r="R622" s="12">
        <v>0.28635302804695328</v>
      </c>
      <c r="S622" s="12">
        <v>0.22057361184000679</v>
      </c>
      <c r="T622" s="12">
        <v>0.72049717501279997</v>
      </c>
      <c r="U622" s="12" t="s">
        <v>617</v>
      </c>
      <c r="V622" s="12">
        <v>-4.9852877010773011E-2</v>
      </c>
      <c r="W622" s="12">
        <v>-0.31297054183855899</v>
      </c>
      <c r="X622" s="12">
        <v>-8.402820725989113E-2</v>
      </c>
      <c r="Y622" s="117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6"/>
      <c r="B623" s="57" t="s">
        <v>250</v>
      </c>
      <c r="C623" s="58"/>
      <c r="D623" s="56">
        <v>0</v>
      </c>
      <c r="E623" s="56">
        <v>1.01</v>
      </c>
      <c r="F623" s="56">
        <v>7.0000000000000007E-2</v>
      </c>
      <c r="G623" s="56">
        <v>0.74</v>
      </c>
      <c r="H623" s="56">
        <v>0.34</v>
      </c>
      <c r="I623" s="56">
        <v>0.34</v>
      </c>
      <c r="J623" s="56">
        <v>0.61</v>
      </c>
      <c r="K623" s="56">
        <v>0.27</v>
      </c>
      <c r="L623" s="56">
        <v>0.18</v>
      </c>
      <c r="M623" s="56">
        <v>11.13</v>
      </c>
      <c r="N623" s="56">
        <v>0.67</v>
      </c>
      <c r="O623" s="56">
        <v>1.01</v>
      </c>
      <c r="P623" s="56">
        <v>0.34</v>
      </c>
      <c r="Q623" s="56">
        <v>1.25</v>
      </c>
      <c r="R623" s="56">
        <v>2.76</v>
      </c>
      <c r="S623" s="56">
        <v>2.16</v>
      </c>
      <c r="T623" s="56">
        <v>6.77</v>
      </c>
      <c r="U623" s="56">
        <v>7.08</v>
      </c>
      <c r="V623" s="56">
        <v>0.34</v>
      </c>
      <c r="W623" s="56">
        <v>2.76</v>
      </c>
      <c r="X623" s="56">
        <v>0.65</v>
      </c>
      <c r="Y623" s="117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B624" s="37"/>
      <c r="C624" s="19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AS624" s="73"/>
    </row>
    <row r="625" spans="1:45" ht="15">
      <c r="B625" s="40" t="s">
        <v>454</v>
      </c>
      <c r="AS625" s="33" t="s">
        <v>66</v>
      </c>
    </row>
    <row r="626" spans="1:45" ht="15">
      <c r="A626" s="29" t="s">
        <v>31</v>
      </c>
      <c r="B626" s="17" t="s">
        <v>113</v>
      </c>
      <c r="C626" s="14" t="s">
        <v>114</v>
      </c>
      <c r="D626" s="15" t="s">
        <v>212</v>
      </c>
      <c r="E626" s="16" t="s">
        <v>212</v>
      </c>
      <c r="F626" s="16" t="s">
        <v>212</v>
      </c>
      <c r="G626" s="16" t="s">
        <v>212</v>
      </c>
      <c r="H626" s="16" t="s">
        <v>212</v>
      </c>
      <c r="I626" s="16" t="s">
        <v>212</v>
      </c>
      <c r="J626" s="16" t="s">
        <v>212</v>
      </c>
      <c r="K626" s="16" t="s">
        <v>212</v>
      </c>
      <c r="L626" s="16" t="s">
        <v>212</v>
      </c>
      <c r="M626" s="16" t="s">
        <v>212</v>
      </c>
      <c r="N626" s="16" t="s">
        <v>212</v>
      </c>
      <c r="O626" s="11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 t="s">
        <v>213</v>
      </c>
      <c r="C627" s="7" t="s">
        <v>213</v>
      </c>
      <c r="D627" s="115" t="s">
        <v>215</v>
      </c>
      <c r="E627" s="116" t="s">
        <v>216</v>
      </c>
      <c r="F627" s="116" t="s">
        <v>223</v>
      </c>
      <c r="G627" s="116" t="s">
        <v>227</v>
      </c>
      <c r="H627" s="116" t="s">
        <v>228</v>
      </c>
      <c r="I627" s="116" t="s">
        <v>229</v>
      </c>
      <c r="J627" s="116" t="s">
        <v>230</v>
      </c>
      <c r="K627" s="116" t="s">
        <v>232</v>
      </c>
      <c r="L627" s="116" t="s">
        <v>234</v>
      </c>
      <c r="M627" s="116" t="s">
        <v>236</v>
      </c>
      <c r="N627" s="116" t="s">
        <v>237</v>
      </c>
      <c r="O627" s="11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 t="s">
        <v>3</v>
      </c>
    </row>
    <row r="628" spans="1:45">
      <c r="A628" s="36"/>
      <c r="B628" s="18"/>
      <c r="C628" s="7"/>
      <c r="D628" s="8" t="s">
        <v>259</v>
      </c>
      <c r="E628" s="9" t="s">
        <v>258</v>
      </c>
      <c r="F628" s="9" t="s">
        <v>259</v>
      </c>
      <c r="G628" s="9" t="s">
        <v>259</v>
      </c>
      <c r="H628" s="9" t="s">
        <v>259</v>
      </c>
      <c r="I628" s="9" t="s">
        <v>258</v>
      </c>
      <c r="J628" s="9" t="s">
        <v>259</v>
      </c>
      <c r="K628" s="9" t="s">
        <v>259</v>
      </c>
      <c r="L628" s="9" t="s">
        <v>258</v>
      </c>
      <c r="M628" s="9" t="s">
        <v>259</v>
      </c>
      <c r="N628" s="9" t="s">
        <v>259</v>
      </c>
      <c r="O628" s="11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/>
      <c r="C629" s="7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11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7">
        <v>1</v>
      </c>
      <c r="C630" s="13">
        <v>1</v>
      </c>
      <c r="D630" s="191">
        <v>11.868263203135999</v>
      </c>
      <c r="E630" s="193">
        <v>8.4</v>
      </c>
      <c r="F630" s="192">
        <v>11.85</v>
      </c>
      <c r="G630" s="191">
        <v>12.5</v>
      </c>
      <c r="H630" s="192">
        <v>11.2</v>
      </c>
      <c r="I630" s="191">
        <v>11.41</v>
      </c>
      <c r="J630" s="192">
        <v>13.45</v>
      </c>
      <c r="K630" s="191">
        <v>11.7</v>
      </c>
      <c r="L630" s="190">
        <v>15.83</v>
      </c>
      <c r="M630" s="191">
        <v>12.1</v>
      </c>
      <c r="N630" s="191">
        <v>11.7</v>
      </c>
      <c r="O630" s="194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5"/>
      <c r="AL630" s="195"/>
      <c r="AM630" s="195"/>
      <c r="AN630" s="195"/>
      <c r="AO630" s="195"/>
      <c r="AP630" s="195"/>
      <c r="AQ630" s="195"/>
      <c r="AR630" s="195"/>
      <c r="AS630" s="196">
        <v>1</v>
      </c>
    </row>
    <row r="631" spans="1:45">
      <c r="A631" s="36"/>
      <c r="B631" s="18">
        <v>1</v>
      </c>
      <c r="C631" s="7">
        <v>2</v>
      </c>
      <c r="D631" s="198">
        <v>11.8503446681533</v>
      </c>
      <c r="E631" s="197">
        <v>9.3000000000000007</v>
      </c>
      <c r="F631" s="199">
        <v>13.33</v>
      </c>
      <c r="G631" s="198">
        <v>12.7</v>
      </c>
      <c r="H631" s="199">
        <v>11.5</v>
      </c>
      <c r="I631" s="198">
        <v>11.65</v>
      </c>
      <c r="J631" s="199">
        <v>13.54</v>
      </c>
      <c r="K631" s="198">
        <v>11.2</v>
      </c>
      <c r="L631" s="198">
        <v>14.14</v>
      </c>
      <c r="M631" s="198">
        <v>11.9</v>
      </c>
      <c r="N631" s="198">
        <v>12</v>
      </c>
      <c r="O631" s="194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5"/>
      <c r="AL631" s="195"/>
      <c r="AM631" s="195"/>
      <c r="AN631" s="195"/>
      <c r="AO631" s="195"/>
      <c r="AP631" s="195"/>
      <c r="AQ631" s="195"/>
      <c r="AR631" s="195"/>
      <c r="AS631" s="196">
        <v>29</v>
      </c>
    </row>
    <row r="632" spans="1:45">
      <c r="A632" s="36"/>
      <c r="B632" s="18">
        <v>1</v>
      </c>
      <c r="C632" s="7">
        <v>3</v>
      </c>
      <c r="D632" s="198">
        <v>11.9317577104088</v>
      </c>
      <c r="E632" s="197">
        <v>8.6</v>
      </c>
      <c r="F632" s="199">
        <v>12.04</v>
      </c>
      <c r="G632" s="198">
        <v>12.7</v>
      </c>
      <c r="H632" s="199">
        <v>11.5</v>
      </c>
      <c r="I632" s="198">
        <v>11.58</v>
      </c>
      <c r="J632" s="199">
        <v>13.28</v>
      </c>
      <c r="K632" s="199">
        <v>11.9</v>
      </c>
      <c r="L632" s="200">
        <v>13.46</v>
      </c>
      <c r="M632" s="200">
        <v>12.2</v>
      </c>
      <c r="N632" s="200">
        <v>11.9</v>
      </c>
      <c r="O632" s="194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6">
        <v>16</v>
      </c>
    </row>
    <row r="633" spans="1:45">
      <c r="A633" s="36"/>
      <c r="B633" s="18">
        <v>1</v>
      </c>
      <c r="C633" s="7">
        <v>4</v>
      </c>
      <c r="D633" s="198">
        <v>11.910633118961799</v>
      </c>
      <c r="E633" s="197">
        <v>8.9</v>
      </c>
      <c r="F633" s="199">
        <v>11.95</v>
      </c>
      <c r="G633" s="198">
        <v>12.4</v>
      </c>
      <c r="H633" s="199">
        <v>11.1</v>
      </c>
      <c r="I633" s="198">
        <v>11.33</v>
      </c>
      <c r="J633" s="199">
        <v>12.45</v>
      </c>
      <c r="K633" s="199">
        <v>12.1</v>
      </c>
      <c r="L633" s="200">
        <v>13.1</v>
      </c>
      <c r="M633" s="200">
        <v>12.1</v>
      </c>
      <c r="N633" s="200">
        <v>12.3</v>
      </c>
      <c r="O633" s="194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6">
        <v>12.190135539716517</v>
      </c>
    </row>
    <row r="634" spans="1:45">
      <c r="A634" s="36"/>
      <c r="B634" s="18">
        <v>1</v>
      </c>
      <c r="C634" s="7">
        <v>5</v>
      </c>
      <c r="D634" s="198">
        <v>11.958739749346</v>
      </c>
      <c r="E634" s="197">
        <v>8.5</v>
      </c>
      <c r="F634" s="198">
        <v>12.49</v>
      </c>
      <c r="G634" s="198">
        <v>12.5</v>
      </c>
      <c r="H634" s="198">
        <v>11.3</v>
      </c>
      <c r="I634" s="198">
        <v>11.98</v>
      </c>
      <c r="J634" s="198">
        <v>12.74</v>
      </c>
      <c r="K634" s="198">
        <v>11.8</v>
      </c>
      <c r="L634" s="198">
        <v>12.72</v>
      </c>
      <c r="M634" s="198">
        <v>11.8</v>
      </c>
      <c r="N634" s="198">
        <v>12.1</v>
      </c>
      <c r="O634" s="194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6">
        <v>42</v>
      </c>
    </row>
    <row r="635" spans="1:45">
      <c r="A635" s="36"/>
      <c r="B635" s="18">
        <v>1</v>
      </c>
      <c r="C635" s="7">
        <v>6</v>
      </c>
      <c r="D635" s="198">
        <v>11.950393932985101</v>
      </c>
      <c r="E635" s="197">
        <v>8.8000000000000007</v>
      </c>
      <c r="F635" s="198">
        <v>12.93</v>
      </c>
      <c r="G635" s="198">
        <v>12.9</v>
      </c>
      <c r="H635" s="198">
        <v>11.1</v>
      </c>
      <c r="I635" s="198">
        <v>11.5</v>
      </c>
      <c r="J635" s="198">
        <v>13.11</v>
      </c>
      <c r="K635" s="202">
        <v>13.1</v>
      </c>
      <c r="L635" s="198">
        <v>12.57</v>
      </c>
      <c r="M635" s="198">
        <v>12.2</v>
      </c>
      <c r="N635" s="202">
        <v>10.5</v>
      </c>
      <c r="O635" s="194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203"/>
    </row>
    <row r="636" spans="1:45">
      <c r="A636" s="36"/>
      <c r="B636" s="19" t="s">
        <v>246</v>
      </c>
      <c r="C636" s="11"/>
      <c r="D636" s="204">
        <v>11.911688730498499</v>
      </c>
      <c r="E636" s="204">
        <v>8.75</v>
      </c>
      <c r="F636" s="204">
        <v>12.431666666666667</v>
      </c>
      <c r="G636" s="204">
        <v>12.616666666666667</v>
      </c>
      <c r="H636" s="204">
        <v>11.283333333333333</v>
      </c>
      <c r="I636" s="204">
        <v>11.575000000000001</v>
      </c>
      <c r="J636" s="204">
        <v>13.094999999999999</v>
      </c>
      <c r="K636" s="204">
        <v>11.966666666666667</v>
      </c>
      <c r="L636" s="204">
        <v>13.636666666666665</v>
      </c>
      <c r="M636" s="204">
        <v>12.050000000000002</v>
      </c>
      <c r="N636" s="204">
        <v>11.75</v>
      </c>
      <c r="O636" s="194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203"/>
    </row>
    <row r="637" spans="1:45">
      <c r="A637" s="36"/>
      <c r="B637" s="2" t="s">
        <v>247</v>
      </c>
      <c r="C637" s="34"/>
      <c r="D637" s="200">
        <v>11.9211954146853</v>
      </c>
      <c r="E637" s="200">
        <v>8.6999999999999993</v>
      </c>
      <c r="F637" s="200">
        <v>12.265000000000001</v>
      </c>
      <c r="G637" s="200">
        <v>12.6</v>
      </c>
      <c r="H637" s="200">
        <v>11.25</v>
      </c>
      <c r="I637" s="200">
        <v>11.54</v>
      </c>
      <c r="J637" s="200">
        <v>13.195</v>
      </c>
      <c r="K637" s="200">
        <v>11.850000000000001</v>
      </c>
      <c r="L637" s="200">
        <v>13.280000000000001</v>
      </c>
      <c r="M637" s="200">
        <v>12.1</v>
      </c>
      <c r="N637" s="200">
        <v>11.95</v>
      </c>
      <c r="O637" s="194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203"/>
    </row>
    <row r="638" spans="1:45">
      <c r="A638" s="36"/>
      <c r="B638" s="2" t="s">
        <v>248</v>
      </c>
      <c r="C638" s="34"/>
      <c r="D638" s="26">
        <v>4.4191944415687599E-2</v>
      </c>
      <c r="E638" s="26">
        <v>0.32710854467592276</v>
      </c>
      <c r="F638" s="26">
        <v>0.59707341815447368</v>
      </c>
      <c r="G638" s="26">
        <v>0.18348478592697171</v>
      </c>
      <c r="H638" s="26">
        <v>0.18348478592697201</v>
      </c>
      <c r="I638" s="26">
        <v>0.22915060549778191</v>
      </c>
      <c r="J638" s="26">
        <v>0.42439368515565812</v>
      </c>
      <c r="K638" s="26">
        <v>0.63140055960275066</v>
      </c>
      <c r="L638" s="26">
        <v>1.2133699628170571</v>
      </c>
      <c r="M638" s="26">
        <v>0.16431676725154926</v>
      </c>
      <c r="N638" s="26">
        <v>0.64420493633625642</v>
      </c>
      <c r="O638" s="11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6"/>
      <c r="B639" s="2" t="s">
        <v>85</v>
      </c>
      <c r="C639" s="34"/>
      <c r="D639" s="12">
        <v>3.7099646754988861E-3</v>
      </c>
      <c r="E639" s="12">
        <v>3.7383833677248318E-2</v>
      </c>
      <c r="F639" s="12">
        <v>4.8028428863478245E-2</v>
      </c>
      <c r="G639" s="12">
        <v>1.4543047761715062E-2</v>
      </c>
      <c r="H639" s="12">
        <v>1.6261576300765614E-2</v>
      </c>
      <c r="I639" s="12">
        <v>1.9797028552724139E-2</v>
      </c>
      <c r="J639" s="12">
        <v>3.2408834299782981E-2</v>
      </c>
      <c r="K639" s="12">
        <v>5.2763277961232646E-2</v>
      </c>
      <c r="L639" s="12">
        <v>8.8978486640214419E-2</v>
      </c>
      <c r="M639" s="12">
        <v>1.3636246244941844E-2</v>
      </c>
      <c r="N639" s="12">
        <v>5.4825952028617571E-2</v>
      </c>
      <c r="O639" s="11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6"/>
      <c r="B640" s="2" t="s">
        <v>249</v>
      </c>
      <c r="C640" s="34"/>
      <c r="D640" s="12">
        <v>-2.2841978115076267E-2</v>
      </c>
      <c r="E640" s="12">
        <v>-0.2822065044730846</v>
      </c>
      <c r="F640" s="12">
        <v>1.9813653930526032E-2</v>
      </c>
      <c r="G640" s="12">
        <v>3.4989859264523693E-2</v>
      </c>
      <c r="H640" s="12">
        <v>-7.4388197196720518E-2</v>
      </c>
      <c r="I640" s="12">
        <v>-5.0461747345823205E-2</v>
      </c>
      <c r="J640" s="12">
        <v>7.4229237019995065E-2</v>
      </c>
      <c r="K640" s="12">
        <v>-1.8331943260332828E-2</v>
      </c>
      <c r="L640" s="12">
        <v>0.11866407245737554</v>
      </c>
      <c r="M640" s="12">
        <v>-1.149581473150485E-2</v>
      </c>
      <c r="N640" s="12">
        <v>-3.6105877435285039E-2</v>
      </c>
      <c r="O640" s="11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6"/>
      <c r="B641" s="57" t="s">
        <v>250</v>
      </c>
      <c r="C641" s="58"/>
      <c r="D641" s="56">
        <v>0.08</v>
      </c>
      <c r="E641" s="56">
        <v>4.66</v>
      </c>
      <c r="F641" s="56">
        <v>0.67</v>
      </c>
      <c r="G641" s="56">
        <v>0.94</v>
      </c>
      <c r="H641" s="56">
        <v>0.99</v>
      </c>
      <c r="I641" s="56">
        <v>0.56999999999999995</v>
      </c>
      <c r="J641" s="56">
        <v>1.64</v>
      </c>
      <c r="K641" s="56">
        <v>0</v>
      </c>
      <c r="L641" s="56">
        <v>2.42</v>
      </c>
      <c r="M641" s="56">
        <v>0.12</v>
      </c>
      <c r="N641" s="56">
        <v>0.31</v>
      </c>
      <c r="O641" s="11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B642" s="37"/>
      <c r="C642" s="19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AS642" s="73"/>
    </row>
    <row r="643" spans="1:45" ht="15">
      <c r="B643" s="40" t="s">
        <v>455</v>
      </c>
      <c r="AS643" s="33" t="s">
        <v>66</v>
      </c>
    </row>
    <row r="644" spans="1:45" ht="15">
      <c r="A644" s="29" t="s">
        <v>34</v>
      </c>
      <c r="B644" s="17" t="s">
        <v>113</v>
      </c>
      <c r="C644" s="14" t="s">
        <v>114</v>
      </c>
      <c r="D644" s="15" t="s">
        <v>212</v>
      </c>
      <c r="E644" s="16" t="s">
        <v>212</v>
      </c>
      <c r="F644" s="16" t="s">
        <v>212</v>
      </c>
      <c r="G644" s="16" t="s">
        <v>212</v>
      </c>
      <c r="H644" s="16" t="s">
        <v>212</v>
      </c>
      <c r="I644" s="16" t="s">
        <v>212</v>
      </c>
      <c r="J644" s="16" t="s">
        <v>212</v>
      </c>
      <c r="K644" s="16" t="s">
        <v>212</v>
      </c>
      <c r="L644" s="16" t="s">
        <v>212</v>
      </c>
      <c r="M644" s="16" t="s">
        <v>212</v>
      </c>
      <c r="N644" s="16" t="s">
        <v>212</v>
      </c>
      <c r="O644" s="16" t="s">
        <v>212</v>
      </c>
      <c r="P644" s="16" t="s">
        <v>212</v>
      </c>
      <c r="Q644" s="16" t="s">
        <v>212</v>
      </c>
      <c r="R644" s="16" t="s">
        <v>212</v>
      </c>
      <c r="S644" s="16" t="s">
        <v>212</v>
      </c>
      <c r="T644" s="16" t="s">
        <v>212</v>
      </c>
      <c r="U644" s="16" t="s">
        <v>212</v>
      </c>
      <c r="V644" s="16" t="s">
        <v>212</v>
      </c>
      <c r="W644" s="16" t="s">
        <v>212</v>
      </c>
      <c r="X644" s="16" t="s">
        <v>212</v>
      </c>
      <c r="Y644" s="16" t="s">
        <v>212</v>
      </c>
      <c r="Z644" s="16" t="s">
        <v>212</v>
      </c>
      <c r="AA644" s="16" t="s">
        <v>212</v>
      </c>
      <c r="AB644" s="117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 t="s">
        <v>213</v>
      </c>
      <c r="C645" s="7" t="s">
        <v>213</v>
      </c>
      <c r="D645" s="115" t="s">
        <v>215</v>
      </c>
      <c r="E645" s="116" t="s">
        <v>216</v>
      </c>
      <c r="F645" s="116" t="s">
        <v>217</v>
      </c>
      <c r="G645" s="116" t="s">
        <v>218</v>
      </c>
      <c r="H645" s="116" t="s">
        <v>219</v>
      </c>
      <c r="I645" s="116" t="s">
        <v>253</v>
      </c>
      <c r="J645" s="116" t="s">
        <v>220</v>
      </c>
      <c r="K645" s="116" t="s">
        <v>221</v>
      </c>
      <c r="L645" s="116" t="s">
        <v>222</v>
      </c>
      <c r="M645" s="116" t="s">
        <v>223</v>
      </c>
      <c r="N645" s="116" t="s">
        <v>224</v>
      </c>
      <c r="O645" s="116" t="s">
        <v>226</v>
      </c>
      <c r="P645" s="116" t="s">
        <v>227</v>
      </c>
      <c r="Q645" s="116" t="s">
        <v>228</v>
      </c>
      <c r="R645" s="116" t="s">
        <v>229</v>
      </c>
      <c r="S645" s="116" t="s">
        <v>230</v>
      </c>
      <c r="T645" s="116" t="s">
        <v>231</v>
      </c>
      <c r="U645" s="116" t="s">
        <v>232</v>
      </c>
      <c r="V645" s="116" t="s">
        <v>233</v>
      </c>
      <c r="W645" s="116" t="s">
        <v>234</v>
      </c>
      <c r="X645" s="116" t="s">
        <v>235</v>
      </c>
      <c r="Y645" s="116" t="s">
        <v>236</v>
      </c>
      <c r="Z645" s="116" t="s">
        <v>237</v>
      </c>
      <c r="AA645" s="116" t="s">
        <v>238</v>
      </c>
      <c r="AB645" s="117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 t="s">
        <v>3</v>
      </c>
    </row>
    <row r="646" spans="1:45">
      <c r="A646" s="36"/>
      <c r="B646" s="18"/>
      <c r="C646" s="7"/>
      <c r="D646" s="8" t="s">
        <v>259</v>
      </c>
      <c r="E646" s="9" t="s">
        <v>258</v>
      </c>
      <c r="F646" s="9" t="s">
        <v>259</v>
      </c>
      <c r="G646" s="9" t="s">
        <v>116</v>
      </c>
      <c r="H646" s="9" t="s">
        <v>258</v>
      </c>
      <c r="I646" s="9" t="s">
        <v>258</v>
      </c>
      <c r="J646" s="9" t="s">
        <v>258</v>
      </c>
      <c r="K646" s="9" t="s">
        <v>258</v>
      </c>
      <c r="L646" s="9" t="s">
        <v>116</v>
      </c>
      <c r="M646" s="9" t="s">
        <v>116</v>
      </c>
      <c r="N646" s="9" t="s">
        <v>116</v>
      </c>
      <c r="O646" s="9" t="s">
        <v>116</v>
      </c>
      <c r="P646" s="9" t="s">
        <v>116</v>
      </c>
      <c r="Q646" s="9" t="s">
        <v>116</v>
      </c>
      <c r="R646" s="9" t="s">
        <v>258</v>
      </c>
      <c r="S646" s="9" t="s">
        <v>116</v>
      </c>
      <c r="T646" s="9" t="s">
        <v>258</v>
      </c>
      <c r="U646" s="9" t="s">
        <v>116</v>
      </c>
      <c r="V646" s="9" t="s">
        <v>116</v>
      </c>
      <c r="W646" s="9" t="s">
        <v>258</v>
      </c>
      <c r="X646" s="9" t="s">
        <v>258</v>
      </c>
      <c r="Y646" s="9" t="s">
        <v>259</v>
      </c>
      <c r="Z646" s="9" t="s">
        <v>259</v>
      </c>
      <c r="AA646" s="9" t="s">
        <v>260</v>
      </c>
      <c r="AB646" s="117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/>
      <c r="C647" s="7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117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7">
        <v>1</v>
      </c>
      <c r="C648" s="13">
        <v>1</v>
      </c>
      <c r="D648" s="191">
        <v>19.191635042675799</v>
      </c>
      <c r="E648" s="193">
        <v>9</v>
      </c>
      <c r="F648" s="192">
        <v>15.9</v>
      </c>
      <c r="G648" s="191">
        <v>15.19</v>
      </c>
      <c r="H648" s="192">
        <v>14.6</v>
      </c>
      <c r="I648" s="191">
        <v>15</v>
      </c>
      <c r="J648" s="192">
        <v>14.6</v>
      </c>
      <c r="K648" s="191">
        <v>14.5</v>
      </c>
      <c r="L648" s="191">
        <v>19</v>
      </c>
      <c r="M648" s="191">
        <v>13.2</v>
      </c>
      <c r="N648" s="191">
        <v>15.2149160360525</v>
      </c>
      <c r="O648" s="191">
        <v>14</v>
      </c>
      <c r="P648" s="191">
        <v>15</v>
      </c>
      <c r="Q648" s="191">
        <v>20</v>
      </c>
      <c r="R648" s="191">
        <v>16.7</v>
      </c>
      <c r="S648" s="191">
        <v>13.75</v>
      </c>
      <c r="T648" s="191">
        <v>17</v>
      </c>
      <c r="U648" s="191">
        <v>16</v>
      </c>
      <c r="V648" s="191">
        <v>15</v>
      </c>
      <c r="W648" s="191">
        <v>13</v>
      </c>
      <c r="X648" s="191">
        <v>16.027072358879764</v>
      </c>
      <c r="Y648" s="191">
        <v>15.6</v>
      </c>
      <c r="Z648" s="191">
        <v>16</v>
      </c>
      <c r="AA648" s="191">
        <v>13.1</v>
      </c>
      <c r="AB648" s="194"/>
      <c r="AC648" s="195"/>
      <c r="AD648" s="195"/>
      <c r="AE648" s="195"/>
      <c r="AF648" s="195"/>
      <c r="AG648" s="195"/>
      <c r="AH648" s="195"/>
      <c r="AI648" s="195"/>
      <c r="AJ648" s="195"/>
      <c r="AK648" s="195"/>
      <c r="AL648" s="195"/>
      <c r="AM648" s="195"/>
      <c r="AN648" s="195"/>
      <c r="AO648" s="195"/>
      <c r="AP648" s="195"/>
      <c r="AQ648" s="195"/>
      <c r="AR648" s="195"/>
      <c r="AS648" s="196">
        <v>1</v>
      </c>
    </row>
    <row r="649" spans="1:45">
      <c r="A649" s="36"/>
      <c r="B649" s="18">
        <v>1</v>
      </c>
      <c r="C649" s="7">
        <v>2</v>
      </c>
      <c r="D649" s="198">
        <v>19.469471185092001</v>
      </c>
      <c r="E649" s="197">
        <v>9</v>
      </c>
      <c r="F649" s="199">
        <v>13.8</v>
      </c>
      <c r="G649" s="198">
        <v>14.71</v>
      </c>
      <c r="H649" s="199">
        <v>14.6</v>
      </c>
      <c r="I649" s="198">
        <v>15.2</v>
      </c>
      <c r="J649" s="199">
        <v>14.8</v>
      </c>
      <c r="K649" s="198">
        <v>13.1</v>
      </c>
      <c r="L649" s="198">
        <v>17</v>
      </c>
      <c r="M649" s="198">
        <v>13.8</v>
      </c>
      <c r="N649" s="198">
        <v>14.8351021521239</v>
      </c>
      <c r="O649" s="198">
        <v>14</v>
      </c>
      <c r="P649" s="198">
        <v>15</v>
      </c>
      <c r="Q649" s="198">
        <v>18</v>
      </c>
      <c r="R649" s="198">
        <v>16.7</v>
      </c>
      <c r="S649" s="198">
        <v>14.52</v>
      </c>
      <c r="T649" s="198">
        <v>17.600000000000001</v>
      </c>
      <c r="U649" s="198">
        <v>17</v>
      </c>
      <c r="V649" s="198">
        <v>14</v>
      </c>
      <c r="W649" s="198">
        <v>12</v>
      </c>
      <c r="X649" s="198">
        <v>16.809586870457618</v>
      </c>
      <c r="Y649" s="198">
        <v>15.1</v>
      </c>
      <c r="Z649" s="198">
        <v>15.400000000000002</v>
      </c>
      <c r="AA649" s="198">
        <v>13.2</v>
      </c>
      <c r="AB649" s="194"/>
      <c r="AC649" s="195"/>
      <c r="AD649" s="195"/>
      <c r="AE649" s="195"/>
      <c r="AF649" s="195"/>
      <c r="AG649" s="195"/>
      <c r="AH649" s="195"/>
      <c r="AI649" s="195"/>
      <c r="AJ649" s="195"/>
      <c r="AK649" s="195"/>
      <c r="AL649" s="195"/>
      <c r="AM649" s="195"/>
      <c r="AN649" s="195"/>
      <c r="AO649" s="195"/>
      <c r="AP649" s="195"/>
      <c r="AQ649" s="195"/>
      <c r="AR649" s="195"/>
      <c r="AS649" s="196">
        <v>30</v>
      </c>
    </row>
    <row r="650" spans="1:45">
      <c r="A650" s="36"/>
      <c r="B650" s="18">
        <v>1</v>
      </c>
      <c r="C650" s="7">
        <v>3</v>
      </c>
      <c r="D650" s="198">
        <v>18.7709728782899</v>
      </c>
      <c r="E650" s="197">
        <v>10</v>
      </c>
      <c r="F650" s="199">
        <v>14.4</v>
      </c>
      <c r="G650" s="198">
        <v>18.75</v>
      </c>
      <c r="H650" s="199">
        <v>14.5</v>
      </c>
      <c r="I650" s="198">
        <v>15.299999999999999</v>
      </c>
      <c r="J650" s="199">
        <v>14.7</v>
      </c>
      <c r="K650" s="199">
        <v>13.2</v>
      </c>
      <c r="L650" s="200">
        <v>17</v>
      </c>
      <c r="M650" s="200">
        <v>14.1</v>
      </c>
      <c r="N650" s="200">
        <v>14.589680983024099</v>
      </c>
      <c r="O650" s="200">
        <v>14</v>
      </c>
      <c r="P650" s="200">
        <v>15</v>
      </c>
      <c r="Q650" s="200">
        <v>18</v>
      </c>
      <c r="R650" s="200">
        <v>16.899999999999999</v>
      </c>
      <c r="S650" s="200">
        <v>13.71</v>
      </c>
      <c r="T650" s="200">
        <v>17.100000000000001</v>
      </c>
      <c r="U650" s="200">
        <v>17</v>
      </c>
      <c r="V650" s="200">
        <v>15</v>
      </c>
      <c r="W650" s="200">
        <v>12</v>
      </c>
      <c r="X650" s="200">
        <v>16.719112933346203</v>
      </c>
      <c r="Y650" s="200">
        <v>15.5</v>
      </c>
      <c r="Z650" s="200">
        <v>16.399999999999999</v>
      </c>
      <c r="AA650" s="200">
        <v>13.3</v>
      </c>
      <c r="AB650" s="194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6">
        <v>16</v>
      </c>
    </row>
    <row r="651" spans="1:45">
      <c r="A651" s="36"/>
      <c r="B651" s="18">
        <v>1</v>
      </c>
      <c r="C651" s="7">
        <v>4</v>
      </c>
      <c r="D651" s="198">
        <v>19.2393614398677</v>
      </c>
      <c r="E651" s="197">
        <v>10</v>
      </c>
      <c r="F651" s="199">
        <v>15</v>
      </c>
      <c r="G651" s="198">
        <v>15.19</v>
      </c>
      <c r="H651" s="199">
        <v>14.9</v>
      </c>
      <c r="I651" s="198">
        <v>14.9</v>
      </c>
      <c r="J651" s="199">
        <v>15.1</v>
      </c>
      <c r="K651" s="199">
        <v>12.9</v>
      </c>
      <c r="L651" s="200">
        <v>18</v>
      </c>
      <c r="M651" s="200">
        <v>13.7</v>
      </c>
      <c r="N651" s="200">
        <v>15.685294711689352</v>
      </c>
      <c r="O651" s="200">
        <v>14</v>
      </c>
      <c r="P651" s="200">
        <v>15</v>
      </c>
      <c r="Q651" s="200">
        <v>20</v>
      </c>
      <c r="R651" s="200">
        <v>16.600000000000001</v>
      </c>
      <c r="S651" s="200">
        <v>14.49</v>
      </c>
      <c r="T651" s="200">
        <v>16.2</v>
      </c>
      <c r="U651" s="200">
        <v>19</v>
      </c>
      <c r="V651" s="200">
        <v>14</v>
      </c>
      <c r="W651" s="200">
        <v>12</v>
      </c>
      <c r="X651" s="200">
        <v>16.291392044005118</v>
      </c>
      <c r="Y651" s="200">
        <v>15.2</v>
      </c>
      <c r="Z651" s="200">
        <v>16.3</v>
      </c>
      <c r="AA651" s="200">
        <v>13.1</v>
      </c>
      <c r="AB651" s="194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6">
        <v>15.441553932438518</v>
      </c>
    </row>
    <row r="652" spans="1:45">
      <c r="A652" s="36"/>
      <c r="B652" s="18">
        <v>1</v>
      </c>
      <c r="C652" s="7">
        <v>5</v>
      </c>
      <c r="D652" s="198">
        <v>19.2494403304499</v>
      </c>
      <c r="E652" s="197">
        <v>10</v>
      </c>
      <c r="F652" s="198">
        <v>15.2</v>
      </c>
      <c r="G652" s="198">
        <v>16.440000000000001</v>
      </c>
      <c r="H652" s="198">
        <v>14.8</v>
      </c>
      <c r="I652" s="198">
        <v>15.1</v>
      </c>
      <c r="J652" s="202">
        <v>13.4</v>
      </c>
      <c r="K652" s="198">
        <v>14.7</v>
      </c>
      <c r="L652" s="198">
        <v>17</v>
      </c>
      <c r="M652" s="198">
        <v>13.8</v>
      </c>
      <c r="N652" s="198">
        <v>15.969229306557699</v>
      </c>
      <c r="O652" s="198">
        <v>14</v>
      </c>
      <c r="P652" s="198">
        <v>15</v>
      </c>
      <c r="Q652" s="198">
        <v>16</v>
      </c>
      <c r="R652" s="202">
        <v>18.5</v>
      </c>
      <c r="S652" s="198">
        <v>15.339999999999998</v>
      </c>
      <c r="T652" s="198">
        <v>17</v>
      </c>
      <c r="U652" s="198">
        <v>15</v>
      </c>
      <c r="V652" s="198">
        <v>14</v>
      </c>
      <c r="W652" s="198">
        <v>12</v>
      </c>
      <c r="X652" s="198">
        <v>15.953586311562171</v>
      </c>
      <c r="Y652" s="198">
        <v>15.5</v>
      </c>
      <c r="Z652" s="198">
        <v>15.5</v>
      </c>
      <c r="AA652" s="198">
        <v>13</v>
      </c>
      <c r="AB652" s="194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6">
        <v>43</v>
      </c>
    </row>
    <row r="653" spans="1:45">
      <c r="A653" s="36"/>
      <c r="B653" s="18">
        <v>1</v>
      </c>
      <c r="C653" s="7">
        <v>6</v>
      </c>
      <c r="D653" s="198">
        <v>19.501773461126</v>
      </c>
      <c r="E653" s="197">
        <v>10</v>
      </c>
      <c r="F653" s="198">
        <v>14</v>
      </c>
      <c r="G653" s="198">
        <v>16.14</v>
      </c>
      <c r="H653" s="198">
        <v>14.2</v>
      </c>
      <c r="I653" s="198">
        <v>14.9</v>
      </c>
      <c r="J653" s="198">
        <v>14.6</v>
      </c>
      <c r="K653" s="198">
        <v>15</v>
      </c>
      <c r="L653" s="198">
        <v>17</v>
      </c>
      <c r="M653" s="198">
        <v>14</v>
      </c>
      <c r="N653" s="198">
        <v>15.669845333434798</v>
      </c>
      <c r="O653" s="198">
        <v>14</v>
      </c>
      <c r="P653" s="198">
        <v>15</v>
      </c>
      <c r="Q653" s="198">
        <v>20</v>
      </c>
      <c r="R653" s="198">
        <v>17.2</v>
      </c>
      <c r="S653" s="198">
        <v>14.68</v>
      </c>
      <c r="T653" s="198">
        <v>16.600000000000001</v>
      </c>
      <c r="U653" s="198">
        <v>19</v>
      </c>
      <c r="V653" s="198">
        <v>15</v>
      </c>
      <c r="W653" s="198">
        <v>12</v>
      </c>
      <c r="X653" s="198">
        <v>16.856969297880884</v>
      </c>
      <c r="Y653" s="198">
        <v>15.6</v>
      </c>
      <c r="Z653" s="198">
        <v>13.8</v>
      </c>
      <c r="AA653" s="198">
        <v>13.1</v>
      </c>
      <c r="AB653" s="194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203"/>
    </row>
    <row r="654" spans="1:45">
      <c r="A654" s="36"/>
      <c r="B654" s="19" t="s">
        <v>246</v>
      </c>
      <c r="C654" s="11"/>
      <c r="D654" s="204">
        <v>19.237109056250219</v>
      </c>
      <c r="E654" s="204">
        <v>9.6666666666666661</v>
      </c>
      <c r="F654" s="204">
        <v>14.716666666666667</v>
      </c>
      <c r="G654" s="204">
        <v>16.07</v>
      </c>
      <c r="H654" s="204">
        <v>14.600000000000001</v>
      </c>
      <c r="I654" s="204">
        <v>15.066666666666668</v>
      </c>
      <c r="J654" s="204">
        <v>14.533333333333331</v>
      </c>
      <c r="K654" s="204">
        <v>13.899999999999999</v>
      </c>
      <c r="L654" s="204">
        <v>17.5</v>
      </c>
      <c r="M654" s="204">
        <v>13.766666666666666</v>
      </c>
      <c r="N654" s="204">
        <v>15.327344753813724</v>
      </c>
      <c r="O654" s="204">
        <v>14</v>
      </c>
      <c r="P654" s="204">
        <v>15</v>
      </c>
      <c r="Q654" s="204">
        <v>18.666666666666668</v>
      </c>
      <c r="R654" s="204">
        <v>17.100000000000001</v>
      </c>
      <c r="S654" s="204">
        <v>14.415000000000001</v>
      </c>
      <c r="T654" s="204">
        <v>16.916666666666668</v>
      </c>
      <c r="U654" s="204">
        <v>17.166666666666668</v>
      </c>
      <c r="V654" s="204">
        <v>14.5</v>
      </c>
      <c r="W654" s="204">
        <v>12.166666666666666</v>
      </c>
      <c r="X654" s="204">
        <v>16.442953302688625</v>
      </c>
      <c r="Y654" s="204">
        <v>15.416666666666666</v>
      </c>
      <c r="Z654" s="204">
        <v>15.566666666666665</v>
      </c>
      <c r="AA654" s="204">
        <v>13.133333333333331</v>
      </c>
      <c r="AB654" s="194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203"/>
    </row>
    <row r="655" spans="1:45">
      <c r="A655" s="36"/>
      <c r="B655" s="2" t="s">
        <v>247</v>
      </c>
      <c r="C655" s="34"/>
      <c r="D655" s="200">
        <v>19.2444008851588</v>
      </c>
      <c r="E655" s="200">
        <v>10</v>
      </c>
      <c r="F655" s="200">
        <v>14.7</v>
      </c>
      <c r="G655" s="200">
        <v>15.664999999999999</v>
      </c>
      <c r="H655" s="200">
        <v>14.6</v>
      </c>
      <c r="I655" s="200">
        <v>15.05</v>
      </c>
      <c r="J655" s="200">
        <v>14.649999999999999</v>
      </c>
      <c r="K655" s="200">
        <v>13.85</v>
      </c>
      <c r="L655" s="200">
        <v>17</v>
      </c>
      <c r="M655" s="200">
        <v>13.8</v>
      </c>
      <c r="N655" s="200">
        <v>15.44238068474365</v>
      </c>
      <c r="O655" s="200">
        <v>14</v>
      </c>
      <c r="P655" s="200">
        <v>15</v>
      </c>
      <c r="Q655" s="200">
        <v>19</v>
      </c>
      <c r="R655" s="200">
        <v>16.799999999999997</v>
      </c>
      <c r="S655" s="200">
        <v>14.504999999999999</v>
      </c>
      <c r="T655" s="200">
        <v>17</v>
      </c>
      <c r="U655" s="200">
        <v>17</v>
      </c>
      <c r="V655" s="200">
        <v>14.5</v>
      </c>
      <c r="W655" s="200">
        <v>12</v>
      </c>
      <c r="X655" s="200">
        <v>16.505252488675659</v>
      </c>
      <c r="Y655" s="200">
        <v>15.5</v>
      </c>
      <c r="Z655" s="200">
        <v>15.75</v>
      </c>
      <c r="AA655" s="200">
        <v>13.1</v>
      </c>
      <c r="AB655" s="194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203"/>
    </row>
    <row r="656" spans="1:45">
      <c r="A656" s="36"/>
      <c r="B656" s="2" t="s">
        <v>248</v>
      </c>
      <c r="C656" s="34"/>
      <c r="D656" s="200">
        <v>0.26212491754791445</v>
      </c>
      <c r="E656" s="200">
        <v>0.51639777949432231</v>
      </c>
      <c r="F656" s="200">
        <v>0.79603182515943816</v>
      </c>
      <c r="G656" s="200">
        <v>1.4644179731210623</v>
      </c>
      <c r="H656" s="200">
        <v>0.24494897427831824</v>
      </c>
      <c r="I656" s="200">
        <v>0.16329931618554464</v>
      </c>
      <c r="J656" s="200">
        <v>0.58537737116040489</v>
      </c>
      <c r="K656" s="200">
        <v>0.93166517590816922</v>
      </c>
      <c r="L656" s="200">
        <v>0.83666002653407556</v>
      </c>
      <c r="M656" s="200">
        <v>0.31411250638372684</v>
      </c>
      <c r="N656" s="200">
        <v>0.53972982735191433</v>
      </c>
      <c r="O656" s="200">
        <v>0</v>
      </c>
      <c r="P656" s="200">
        <v>0</v>
      </c>
      <c r="Q656" s="200">
        <v>1.6329931618554521</v>
      </c>
      <c r="R656" s="200">
        <v>0.71833139984271888</v>
      </c>
      <c r="S656" s="200">
        <v>0.61347371581837062</v>
      </c>
      <c r="T656" s="200">
        <v>0.47504385762439577</v>
      </c>
      <c r="U656" s="200">
        <v>1.6020819787597222</v>
      </c>
      <c r="V656" s="200">
        <v>0.54772255750516607</v>
      </c>
      <c r="W656" s="200">
        <v>0.40824829046386302</v>
      </c>
      <c r="X656" s="200">
        <v>0.40435167501970964</v>
      </c>
      <c r="Y656" s="200">
        <v>0.21369760566432822</v>
      </c>
      <c r="Z656" s="200">
        <v>0.956382071489562</v>
      </c>
      <c r="AA656" s="200">
        <v>0.10327955589886466</v>
      </c>
      <c r="AB656" s="194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203"/>
    </row>
    <row r="657" spans="1:45">
      <c r="A657" s="36"/>
      <c r="B657" s="2" t="s">
        <v>85</v>
      </c>
      <c r="C657" s="34"/>
      <c r="D657" s="12">
        <v>1.3626003615275495E-2</v>
      </c>
      <c r="E657" s="12">
        <v>5.3420459947688514E-2</v>
      </c>
      <c r="F657" s="12">
        <v>5.4090497745828185E-2</v>
      </c>
      <c r="G657" s="12">
        <v>9.1127440766712017E-2</v>
      </c>
      <c r="H657" s="12">
        <v>1.6777327005364263E-2</v>
      </c>
      <c r="I657" s="12">
        <v>1.0838450189306058E-2</v>
      </c>
      <c r="J657" s="12">
        <v>4.0278259483514101E-2</v>
      </c>
      <c r="K657" s="12">
        <v>6.7026271648069735E-2</v>
      </c>
      <c r="L657" s="12">
        <v>4.7809144373375745E-2</v>
      </c>
      <c r="M657" s="12">
        <v>2.2816889083563694E-2</v>
      </c>
      <c r="N657" s="12">
        <v>3.5213524326685459E-2</v>
      </c>
      <c r="O657" s="12">
        <v>0</v>
      </c>
      <c r="P657" s="12">
        <v>0</v>
      </c>
      <c r="Q657" s="12">
        <v>8.7481776527970637E-2</v>
      </c>
      <c r="R657" s="12">
        <v>4.2007684201328589E-2</v>
      </c>
      <c r="S657" s="12">
        <v>4.2558010115738509E-2</v>
      </c>
      <c r="T657" s="12">
        <v>2.8081410302919944E-2</v>
      </c>
      <c r="U657" s="12">
        <v>9.3325163811245948E-2</v>
      </c>
      <c r="V657" s="12">
        <v>3.77739694831149E-2</v>
      </c>
      <c r="W657" s="12">
        <v>3.355465401072847E-2</v>
      </c>
      <c r="X657" s="12">
        <v>2.4591183078625733E-2</v>
      </c>
      <c r="Y657" s="12">
        <v>1.3861466313361831E-2</v>
      </c>
      <c r="Z657" s="12">
        <v>6.1437820438301635E-2</v>
      </c>
      <c r="AA657" s="12">
        <v>7.8639255760556866E-3</v>
      </c>
      <c r="AB657" s="117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6"/>
      <c r="B658" s="2" t="s">
        <v>249</v>
      </c>
      <c r="C658" s="34"/>
      <c r="D658" s="12">
        <v>0.24580137079586706</v>
      </c>
      <c r="E658" s="12">
        <v>-0.37398355703310271</v>
      </c>
      <c r="F658" s="12">
        <v>-4.6943932517637399E-2</v>
      </c>
      <c r="G658" s="12">
        <v>4.0698369497728315E-2</v>
      </c>
      <c r="H658" s="12">
        <v>-5.4499303381030817E-2</v>
      </c>
      <c r="I658" s="12">
        <v>-2.4277819927456479E-2</v>
      </c>
      <c r="J658" s="12">
        <v>-5.8816658160113167E-2</v>
      </c>
      <c r="K658" s="12">
        <v>-9.9831528561392546E-2</v>
      </c>
      <c r="L658" s="12">
        <v>0.13330562950903824</v>
      </c>
      <c r="M658" s="12">
        <v>-0.10846623811955669</v>
      </c>
      <c r="N658" s="12">
        <v>-7.3962231472618489E-3</v>
      </c>
      <c r="O658" s="12">
        <v>-9.335549639276941E-2</v>
      </c>
      <c r="P658" s="12">
        <v>-2.8595174706538606E-2</v>
      </c>
      <c r="Q658" s="12">
        <v>0.20885933814297419</v>
      </c>
      <c r="R658" s="12">
        <v>0.10740150083454614</v>
      </c>
      <c r="S658" s="12">
        <v>-6.6479962892983524E-2</v>
      </c>
      <c r="T658" s="12">
        <v>9.552877519207037E-2</v>
      </c>
      <c r="U658" s="12">
        <v>0.11171885561362815</v>
      </c>
      <c r="V658" s="12">
        <v>-6.0975335549654064E-2</v>
      </c>
      <c r="W658" s="12">
        <v>-0.21208275281752587</v>
      </c>
      <c r="X658" s="12">
        <v>6.4850945353785772E-2</v>
      </c>
      <c r="Y658" s="12">
        <v>-1.6117073372758917E-3</v>
      </c>
      <c r="Z658" s="12">
        <v>8.1023409156586457E-3</v>
      </c>
      <c r="AA658" s="12">
        <v>-0.14948110852083618</v>
      </c>
      <c r="AB658" s="117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6"/>
      <c r="B659" s="57" t="s">
        <v>250</v>
      </c>
      <c r="C659" s="58"/>
      <c r="D659" s="56">
        <v>2.61</v>
      </c>
      <c r="E659" s="56">
        <v>3.34</v>
      </c>
      <c r="F659" s="56">
        <v>0.2</v>
      </c>
      <c r="G659" s="56">
        <v>0.64</v>
      </c>
      <c r="H659" s="56">
        <v>0.27</v>
      </c>
      <c r="I659" s="56">
        <v>0.02</v>
      </c>
      <c r="J659" s="56">
        <v>0.31</v>
      </c>
      <c r="K659" s="56">
        <v>0.7</v>
      </c>
      <c r="L659" s="56">
        <v>1.53</v>
      </c>
      <c r="M659" s="56">
        <v>0.79</v>
      </c>
      <c r="N659" s="56">
        <v>0.18</v>
      </c>
      <c r="O659" s="56">
        <v>0.64</v>
      </c>
      <c r="P659" s="56">
        <v>0.02</v>
      </c>
      <c r="Q659" s="56">
        <v>2.2599999999999998</v>
      </c>
      <c r="R659" s="56">
        <v>1.28</v>
      </c>
      <c r="S659" s="56">
        <v>0.38</v>
      </c>
      <c r="T659" s="56">
        <v>1.17</v>
      </c>
      <c r="U659" s="56">
        <v>1.33</v>
      </c>
      <c r="V659" s="56">
        <v>0.33</v>
      </c>
      <c r="W659" s="56">
        <v>1.78</v>
      </c>
      <c r="X659" s="56">
        <v>0.88</v>
      </c>
      <c r="Y659" s="56">
        <v>0.24</v>
      </c>
      <c r="Z659" s="56">
        <v>0.33</v>
      </c>
      <c r="AA659" s="56">
        <v>1.18</v>
      </c>
      <c r="AB659" s="117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B660" s="37"/>
      <c r="C660" s="19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S660" s="73"/>
    </row>
    <row r="661" spans="1:45" ht="15">
      <c r="B661" s="40" t="s">
        <v>456</v>
      </c>
      <c r="AS661" s="33" t="s">
        <v>66</v>
      </c>
    </row>
    <row r="662" spans="1:45" ht="15">
      <c r="A662" s="29" t="s">
        <v>58</v>
      </c>
      <c r="B662" s="17" t="s">
        <v>113</v>
      </c>
      <c r="C662" s="14" t="s">
        <v>114</v>
      </c>
      <c r="D662" s="15" t="s">
        <v>212</v>
      </c>
      <c r="E662" s="16" t="s">
        <v>212</v>
      </c>
      <c r="F662" s="16" t="s">
        <v>212</v>
      </c>
      <c r="G662" s="16" t="s">
        <v>212</v>
      </c>
      <c r="H662" s="16" t="s">
        <v>212</v>
      </c>
      <c r="I662" s="16" t="s">
        <v>212</v>
      </c>
      <c r="J662" s="16" t="s">
        <v>212</v>
      </c>
      <c r="K662" s="16" t="s">
        <v>212</v>
      </c>
      <c r="L662" s="16" t="s">
        <v>212</v>
      </c>
      <c r="M662" s="16" t="s">
        <v>212</v>
      </c>
      <c r="N662" s="16" t="s">
        <v>212</v>
      </c>
      <c r="O662" s="16" t="s">
        <v>212</v>
      </c>
      <c r="P662" s="16" t="s">
        <v>212</v>
      </c>
      <c r="Q662" s="16" t="s">
        <v>212</v>
      </c>
      <c r="R662" s="16" t="s">
        <v>212</v>
      </c>
      <c r="S662" s="16" t="s">
        <v>212</v>
      </c>
      <c r="T662" s="16" t="s">
        <v>212</v>
      </c>
      <c r="U662" s="16" t="s">
        <v>212</v>
      </c>
      <c r="V662" s="16" t="s">
        <v>212</v>
      </c>
      <c r="W662" s="16" t="s">
        <v>212</v>
      </c>
      <c r="X662" s="16" t="s">
        <v>212</v>
      </c>
      <c r="Y662" s="16" t="s">
        <v>212</v>
      </c>
      <c r="Z662" s="16" t="s">
        <v>212</v>
      </c>
      <c r="AA662" s="117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 t="s">
        <v>213</v>
      </c>
      <c r="C663" s="7" t="s">
        <v>213</v>
      </c>
      <c r="D663" s="115" t="s">
        <v>215</v>
      </c>
      <c r="E663" s="116" t="s">
        <v>216</v>
      </c>
      <c r="F663" s="116" t="s">
        <v>217</v>
      </c>
      <c r="G663" s="116" t="s">
        <v>218</v>
      </c>
      <c r="H663" s="116" t="s">
        <v>219</v>
      </c>
      <c r="I663" s="116" t="s">
        <v>253</v>
      </c>
      <c r="J663" s="116" t="s">
        <v>220</v>
      </c>
      <c r="K663" s="116" t="s">
        <v>221</v>
      </c>
      <c r="L663" s="116" t="s">
        <v>222</v>
      </c>
      <c r="M663" s="116" t="s">
        <v>223</v>
      </c>
      <c r="N663" s="116" t="s">
        <v>224</v>
      </c>
      <c r="O663" s="116" t="s">
        <v>226</v>
      </c>
      <c r="P663" s="116" t="s">
        <v>227</v>
      </c>
      <c r="Q663" s="116" t="s">
        <v>228</v>
      </c>
      <c r="R663" s="116" t="s">
        <v>229</v>
      </c>
      <c r="S663" s="116" t="s">
        <v>230</v>
      </c>
      <c r="T663" s="116" t="s">
        <v>231</v>
      </c>
      <c r="U663" s="116" t="s">
        <v>232</v>
      </c>
      <c r="V663" s="116" t="s">
        <v>233</v>
      </c>
      <c r="W663" s="116" t="s">
        <v>235</v>
      </c>
      <c r="X663" s="116" t="s">
        <v>236</v>
      </c>
      <c r="Y663" s="116" t="s">
        <v>237</v>
      </c>
      <c r="Z663" s="116" t="s">
        <v>238</v>
      </c>
      <c r="AA663" s="117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 t="s">
        <v>1</v>
      </c>
    </row>
    <row r="664" spans="1:45">
      <c r="A664" s="36"/>
      <c r="B664" s="18"/>
      <c r="C664" s="7"/>
      <c r="D664" s="8" t="s">
        <v>116</v>
      </c>
      <c r="E664" s="9" t="s">
        <v>258</v>
      </c>
      <c r="F664" s="9" t="s">
        <v>259</v>
      </c>
      <c r="G664" s="9" t="s">
        <v>116</v>
      </c>
      <c r="H664" s="9" t="s">
        <v>258</v>
      </c>
      <c r="I664" s="9" t="s">
        <v>258</v>
      </c>
      <c r="J664" s="9" t="s">
        <v>258</v>
      </c>
      <c r="K664" s="9" t="s">
        <v>258</v>
      </c>
      <c r="L664" s="9" t="s">
        <v>116</v>
      </c>
      <c r="M664" s="9" t="s">
        <v>116</v>
      </c>
      <c r="N664" s="9" t="s">
        <v>116</v>
      </c>
      <c r="O664" s="9" t="s">
        <v>116</v>
      </c>
      <c r="P664" s="9" t="s">
        <v>116</v>
      </c>
      <c r="Q664" s="9" t="s">
        <v>116</v>
      </c>
      <c r="R664" s="9" t="s">
        <v>258</v>
      </c>
      <c r="S664" s="9" t="s">
        <v>116</v>
      </c>
      <c r="T664" s="9" t="s">
        <v>258</v>
      </c>
      <c r="U664" s="9" t="s">
        <v>116</v>
      </c>
      <c r="V664" s="9" t="s">
        <v>116</v>
      </c>
      <c r="W664" s="9" t="s">
        <v>258</v>
      </c>
      <c r="X664" s="9" t="s">
        <v>116</v>
      </c>
      <c r="Y664" s="9" t="s">
        <v>116</v>
      </c>
      <c r="Z664" s="9" t="s">
        <v>260</v>
      </c>
      <c r="AA664" s="117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3</v>
      </c>
    </row>
    <row r="665" spans="1:45">
      <c r="A665" s="36"/>
      <c r="B665" s="18"/>
      <c r="C665" s="7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117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</v>
      </c>
    </row>
    <row r="666" spans="1:45">
      <c r="A666" s="36"/>
      <c r="B666" s="17">
        <v>1</v>
      </c>
      <c r="C666" s="13">
        <v>1</v>
      </c>
      <c r="D666" s="218">
        <v>7.1390380000000003E-2</v>
      </c>
      <c r="E666" s="218">
        <v>6.1399999999999996E-2</v>
      </c>
      <c r="F666" s="220">
        <v>6.4000000000000001E-2</v>
      </c>
      <c r="G666" s="218">
        <v>6.8738000000000007E-2</v>
      </c>
      <c r="H666" s="220">
        <v>6.4000000000000001E-2</v>
      </c>
      <c r="I666" s="218">
        <v>6.4000000000000001E-2</v>
      </c>
      <c r="J666" s="220">
        <v>6.2E-2</v>
      </c>
      <c r="K666" s="218">
        <v>6.8000000000000005E-2</v>
      </c>
      <c r="L666" s="218">
        <v>6.6000000000000003E-2</v>
      </c>
      <c r="M666" s="188">
        <v>6.1899999999999997E-2</v>
      </c>
      <c r="N666" s="218">
        <v>6.7779504000000004E-2</v>
      </c>
      <c r="O666" s="218">
        <v>6.6600000000000006E-2</v>
      </c>
      <c r="P666" s="218">
        <v>6.5000000000000002E-2</v>
      </c>
      <c r="Q666" s="218">
        <v>0.06</v>
      </c>
      <c r="R666" s="218">
        <v>6.9199999999999998E-2</v>
      </c>
      <c r="S666" s="218">
        <v>6.4288999999999999E-2</v>
      </c>
      <c r="T666" s="218">
        <v>5.8100000000000006E-2</v>
      </c>
      <c r="U666" s="218">
        <v>6.8999999999999992E-2</v>
      </c>
      <c r="V666" s="218">
        <v>0.06</v>
      </c>
      <c r="W666" s="218">
        <v>6.1815385033290739E-2</v>
      </c>
      <c r="X666" s="218">
        <v>6.0999999999999999E-2</v>
      </c>
      <c r="Y666" s="218">
        <v>6.0999999999999999E-2</v>
      </c>
      <c r="Z666" s="218">
        <v>6.2699999999999992E-2</v>
      </c>
      <c r="AA666" s="182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5">
        <v>1</v>
      </c>
    </row>
    <row r="667" spans="1:45">
      <c r="A667" s="36"/>
      <c r="B667" s="18">
        <v>1</v>
      </c>
      <c r="C667" s="7">
        <v>2</v>
      </c>
      <c r="D667" s="189">
        <v>7.1194859999999999E-2</v>
      </c>
      <c r="E667" s="189">
        <v>6.1799999999999994E-2</v>
      </c>
      <c r="F667" s="222">
        <v>0.06</v>
      </c>
      <c r="G667" s="189">
        <v>6.7047999999999996E-2</v>
      </c>
      <c r="H667" s="222">
        <v>6.6000000000000003E-2</v>
      </c>
      <c r="I667" s="189">
        <v>6.6000000000000003E-2</v>
      </c>
      <c r="J667" s="222">
        <v>6.6000000000000003E-2</v>
      </c>
      <c r="K667" s="189">
        <v>6.5000000000000002E-2</v>
      </c>
      <c r="L667" s="189">
        <v>6.6000000000000003E-2</v>
      </c>
      <c r="M667" s="189">
        <v>6.59E-2</v>
      </c>
      <c r="N667" s="189">
        <v>6.8242914972507354E-2</v>
      </c>
      <c r="O667" s="189">
        <v>6.6500000000000004E-2</v>
      </c>
      <c r="P667" s="189">
        <v>6.5000000000000002E-2</v>
      </c>
      <c r="Q667" s="189">
        <v>6.5000000000000002E-2</v>
      </c>
      <c r="R667" s="189">
        <v>6.8999999999999992E-2</v>
      </c>
      <c r="S667" s="189">
        <v>6.3496999999999998E-2</v>
      </c>
      <c r="T667" s="189">
        <v>6.0100000000000001E-2</v>
      </c>
      <c r="U667" s="189">
        <v>6.9999999999999993E-2</v>
      </c>
      <c r="V667" s="189">
        <v>0.06</v>
      </c>
      <c r="W667" s="189">
        <v>6.1973627348579592E-2</v>
      </c>
      <c r="X667" s="189">
        <v>6.2E-2</v>
      </c>
      <c r="Y667" s="189">
        <v>0.06</v>
      </c>
      <c r="Z667" s="189">
        <v>6.1799999999999994E-2</v>
      </c>
      <c r="AA667" s="182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5" t="e">
        <v>#N/A</v>
      </c>
    </row>
    <row r="668" spans="1:45">
      <c r="A668" s="36"/>
      <c r="B668" s="18">
        <v>1</v>
      </c>
      <c r="C668" s="7">
        <v>3</v>
      </c>
      <c r="D668" s="189">
        <v>7.1716200000000008E-2</v>
      </c>
      <c r="E668" s="189">
        <v>6.1899999999999997E-2</v>
      </c>
      <c r="F668" s="222">
        <v>6.4000000000000001E-2</v>
      </c>
      <c r="G668" s="189">
        <v>6.9429999999999992E-2</v>
      </c>
      <c r="H668" s="222">
        <v>6.3E-2</v>
      </c>
      <c r="I668" s="189">
        <v>6.4000000000000001E-2</v>
      </c>
      <c r="J668" s="222">
        <v>6.6000000000000003E-2</v>
      </c>
      <c r="K668" s="222">
        <v>6.6000000000000003E-2</v>
      </c>
      <c r="L668" s="26">
        <v>6.8000000000000005E-2</v>
      </c>
      <c r="M668" s="26">
        <v>6.4799999999999996E-2</v>
      </c>
      <c r="N668" s="26">
        <v>6.7656073499999997E-2</v>
      </c>
      <c r="O668" s="26">
        <v>6.6100000000000006E-2</v>
      </c>
      <c r="P668" s="26">
        <v>6.5000000000000002E-2</v>
      </c>
      <c r="Q668" s="26">
        <v>6.5000000000000002E-2</v>
      </c>
      <c r="R668" s="26">
        <v>7.0199999999999999E-2</v>
      </c>
      <c r="S668" s="26">
        <v>6.4883999999999997E-2</v>
      </c>
      <c r="T668" s="26">
        <v>5.8600000000000006E-2</v>
      </c>
      <c r="U668" s="26">
        <v>7.2000000000000008E-2</v>
      </c>
      <c r="V668" s="26">
        <v>7.0000000000000007E-2</v>
      </c>
      <c r="W668" s="26">
        <v>6.1637143743595767E-2</v>
      </c>
      <c r="X668" s="26">
        <v>6.3E-2</v>
      </c>
      <c r="Y668" s="26">
        <v>6.0999999999999999E-2</v>
      </c>
      <c r="Z668" s="26">
        <v>6.2399999999999997E-2</v>
      </c>
      <c r="AA668" s="182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5">
        <v>16</v>
      </c>
    </row>
    <row r="669" spans="1:45">
      <c r="A669" s="36"/>
      <c r="B669" s="18">
        <v>1</v>
      </c>
      <c r="C669" s="7">
        <v>4</v>
      </c>
      <c r="D669" s="189">
        <v>7.1604420000000002E-2</v>
      </c>
      <c r="E669" s="189">
        <v>6.2299999999999994E-2</v>
      </c>
      <c r="F669" s="222">
        <v>6.9000000000000006E-2</v>
      </c>
      <c r="G669" s="189">
        <v>6.7289999999999989E-2</v>
      </c>
      <c r="H669" s="222">
        <v>6.5000000000000002E-2</v>
      </c>
      <c r="I669" s="189">
        <v>6.3E-2</v>
      </c>
      <c r="J669" s="222">
        <v>6.7000000000000004E-2</v>
      </c>
      <c r="K669" s="222">
        <v>6.4000000000000001E-2</v>
      </c>
      <c r="L669" s="26">
        <v>6.7000000000000004E-2</v>
      </c>
      <c r="M669" s="26">
        <v>6.6100000000000006E-2</v>
      </c>
      <c r="N669" s="26">
        <v>6.7413397500000014E-2</v>
      </c>
      <c r="O669" s="26">
        <v>6.6500000000000004E-2</v>
      </c>
      <c r="P669" s="224">
        <v>0.06</v>
      </c>
      <c r="Q669" s="26">
        <v>0.06</v>
      </c>
      <c r="R669" s="26">
        <v>6.5700000000000008E-2</v>
      </c>
      <c r="S669" s="26">
        <v>6.3210000000000002E-2</v>
      </c>
      <c r="T669" s="26">
        <v>5.8900000000000001E-2</v>
      </c>
      <c r="U669" s="26">
        <v>6.8499999999999991E-2</v>
      </c>
      <c r="V669" s="26">
        <v>7.0000000000000007E-2</v>
      </c>
      <c r="W669" s="26">
        <v>6.2273529803303404E-2</v>
      </c>
      <c r="X669" s="26">
        <v>6.2E-2</v>
      </c>
      <c r="Y669" s="26">
        <v>5.899999999999999E-2</v>
      </c>
      <c r="Z669" s="26">
        <v>6.2600000000000003E-2</v>
      </c>
      <c r="AA669" s="182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5">
        <v>6.4621247853740765E-2</v>
      </c>
    </row>
    <row r="670" spans="1:45">
      <c r="A670" s="36"/>
      <c r="B670" s="18">
        <v>1</v>
      </c>
      <c r="C670" s="7">
        <v>5</v>
      </c>
      <c r="D670" s="189">
        <v>7.1716589999999997E-2</v>
      </c>
      <c r="E670" s="189">
        <v>6.1899999999999997E-2</v>
      </c>
      <c r="F670" s="189">
        <v>0.06</v>
      </c>
      <c r="G670" s="189">
        <v>6.7335000000000006E-2</v>
      </c>
      <c r="H670" s="189">
        <v>6.3E-2</v>
      </c>
      <c r="I670" s="189">
        <v>6.6000000000000003E-2</v>
      </c>
      <c r="J670" s="189">
        <v>5.9000000000000004E-2</v>
      </c>
      <c r="K670" s="189">
        <v>6.4000000000000001E-2</v>
      </c>
      <c r="L670" s="189">
        <v>6.7000000000000004E-2</v>
      </c>
      <c r="M670" s="189">
        <v>6.54E-2</v>
      </c>
      <c r="N670" s="189">
        <v>6.8048248500000005E-2</v>
      </c>
      <c r="O670" s="189">
        <v>6.6600000000000006E-2</v>
      </c>
      <c r="P670" s="189">
        <v>6.5000000000000002E-2</v>
      </c>
      <c r="Q670" s="189">
        <v>6.5000000000000002E-2</v>
      </c>
      <c r="R670" s="189">
        <v>6.4700000000000008E-2</v>
      </c>
      <c r="S670" s="189">
        <v>6.1063000000000006E-2</v>
      </c>
      <c r="T670" s="189">
        <v>6.0100000000000001E-2</v>
      </c>
      <c r="U670" s="223">
        <v>6.3500000000000001E-2</v>
      </c>
      <c r="V670" s="189">
        <v>0.06</v>
      </c>
      <c r="W670" s="189">
        <v>6.1225928849196948E-2</v>
      </c>
      <c r="X670" s="189">
        <v>6.0999999999999999E-2</v>
      </c>
      <c r="Y670" s="189">
        <v>6.2E-2</v>
      </c>
      <c r="Z670" s="189">
        <v>6.1100000000000002E-2</v>
      </c>
      <c r="AA670" s="182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5">
        <v>44</v>
      </c>
    </row>
    <row r="671" spans="1:45">
      <c r="A671" s="36"/>
      <c r="B671" s="18">
        <v>1</v>
      </c>
      <c r="C671" s="7">
        <v>6</v>
      </c>
      <c r="D671" s="189">
        <v>7.0975079999999996E-2</v>
      </c>
      <c r="E671" s="189">
        <v>6.1600000000000002E-2</v>
      </c>
      <c r="F671" s="189">
        <v>6.0999999999999999E-2</v>
      </c>
      <c r="G671" s="189">
        <v>6.9159999999999999E-2</v>
      </c>
      <c r="H671" s="189">
        <v>6.4000000000000001E-2</v>
      </c>
      <c r="I671" s="189">
        <v>6.4000000000000001E-2</v>
      </c>
      <c r="J671" s="189">
        <v>6.5000000000000002E-2</v>
      </c>
      <c r="K671" s="189">
        <v>6.5000000000000002E-2</v>
      </c>
      <c r="L671" s="189">
        <v>6.7000000000000004E-2</v>
      </c>
      <c r="M671" s="189">
        <v>6.7299999999999999E-2</v>
      </c>
      <c r="N671" s="189">
        <v>6.7524961500000008E-2</v>
      </c>
      <c r="O671" s="189">
        <v>6.5700000000000008E-2</v>
      </c>
      <c r="P671" s="189">
        <v>6.5000000000000002E-2</v>
      </c>
      <c r="Q671" s="189">
        <v>6.5000000000000002E-2</v>
      </c>
      <c r="R671" s="189">
        <v>6.0299999999999999E-2</v>
      </c>
      <c r="S671" s="189">
        <v>6.3728999999999994E-2</v>
      </c>
      <c r="T671" s="189">
        <v>5.8400000000000001E-2</v>
      </c>
      <c r="U671" s="189">
        <v>7.0500000000000007E-2</v>
      </c>
      <c r="V671" s="189">
        <v>0.06</v>
      </c>
      <c r="W671" s="189">
        <v>6.2070959065750296E-2</v>
      </c>
      <c r="X671" s="189">
        <v>6.0999999999999999E-2</v>
      </c>
      <c r="Y671" s="189">
        <v>6.0999999999999999E-2</v>
      </c>
      <c r="Z671" s="189">
        <v>6.1600000000000002E-2</v>
      </c>
      <c r="AA671" s="182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74"/>
    </row>
    <row r="672" spans="1:45">
      <c r="A672" s="36"/>
      <c r="B672" s="19" t="s">
        <v>246</v>
      </c>
      <c r="C672" s="11"/>
      <c r="D672" s="187">
        <v>7.1432921666666663E-2</v>
      </c>
      <c r="E672" s="187">
        <v>6.1816666666666659E-2</v>
      </c>
      <c r="F672" s="187">
        <v>6.3E-2</v>
      </c>
      <c r="G672" s="187">
        <v>6.8166833333333343E-2</v>
      </c>
      <c r="H672" s="187">
        <v>6.4166666666666664E-2</v>
      </c>
      <c r="I672" s="187">
        <v>6.4500000000000002E-2</v>
      </c>
      <c r="J672" s="187">
        <v>6.4166666666666664E-2</v>
      </c>
      <c r="K672" s="187">
        <v>6.533333333333334E-2</v>
      </c>
      <c r="L672" s="187">
        <v>6.6833333333333342E-2</v>
      </c>
      <c r="M672" s="187">
        <v>6.5233333333333324E-2</v>
      </c>
      <c r="N672" s="187">
        <v>6.7777516662084578E-2</v>
      </c>
      <c r="O672" s="187">
        <v>6.6333333333333341E-2</v>
      </c>
      <c r="P672" s="187">
        <v>6.4166666666666664E-2</v>
      </c>
      <c r="Q672" s="187">
        <v>6.3333333333333339E-2</v>
      </c>
      <c r="R672" s="187">
        <v>6.6516666666666668E-2</v>
      </c>
      <c r="S672" s="187">
        <v>6.3445333333333326E-2</v>
      </c>
      <c r="T672" s="187">
        <v>5.9033333333333333E-2</v>
      </c>
      <c r="U672" s="187">
        <v>6.8916666666666668E-2</v>
      </c>
      <c r="V672" s="187">
        <v>6.3333333333333339E-2</v>
      </c>
      <c r="W672" s="187">
        <v>6.183276230728612E-2</v>
      </c>
      <c r="X672" s="187">
        <v>6.1666666666666668E-2</v>
      </c>
      <c r="Y672" s="187">
        <v>6.0666666666666667E-2</v>
      </c>
      <c r="Z672" s="187">
        <v>6.2033333333333329E-2</v>
      </c>
      <c r="AA672" s="182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74"/>
    </row>
    <row r="673" spans="1:45">
      <c r="A673" s="36"/>
      <c r="B673" s="2" t="s">
        <v>247</v>
      </c>
      <c r="C673" s="34"/>
      <c r="D673" s="26">
        <v>7.1497400000000003E-2</v>
      </c>
      <c r="E673" s="26">
        <v>6.1849999999999995E-2</v>
      </c>
      <c r="F673" s="26">
        <v>6.25E-2</v>
      </c>
      <c r="G673" s="26">
        <v>6.80365E-2</v>
      </c>
      <c r="H673" s="26">
        <v>6.4000000000000001E-2</v>
      </c>
      <c r="I673" s="26">
        <v>6.4000000000000001E-2</v>
      </c>
      <c r="J673" s="26">
        <v>6.5500000000000003E-2</v>
      </c>
      <c r="K673" s="26">
        <v>6.5000000000000002E-2</v>
      </c>
      <c r="L673" s="26">
        <v>6.7000000000000004E-2</v>
      </c>
      <c r="M673" s="26">
        <v>6.565E-2</v>
      </c>
      <c r="N673" s="26">
        <v>6.7717788750000008E-2</v>
      </c>
      <c r="O673" s="26">
        <v>6.6500000000000004E-2</v>
      </c>
      <c r="P673" s="26">
        <v>6.5000000000000002E-2</v>
      </c>
      <c r="Q673" s="26">
        <v>6.5000000000000002E-2</v>
      </c>
      <c r="R673" s="26">
        <v>6.7349999999999993E-2</v>
      </c>
      <c r="S673" s="26">
        <v>6.3613000000000003E-2</v>
      </c>
      <c r="T673" s="26">
        <v>5.8750000000000004E-2</v>
      </c>
      <c r="U673" s="26">
        <v>6.9499999999999992E-2</v>
      </c>
      <c r="V673" s="26">
        <v>0.06</v>
      </c>
      <c r="W673" s="26">
        <v>6.1894506190935165E-2</v>
      </c>
      <c r="X673" s="26">
        <v>6.1499999999999999E-2</v>
      </c>
      <c r="Y673" s="26">
        <v>6.0999999999999999E-2</v>
      </c>
      <c r="Z673" s="26">
        <v>6.2099999999999995E-2</v>
      </c>
      <c r="AA673" s="182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74"/>
    </row>
    <row r="674" spans="1:45">
      <c r="A674" s="36"/>
      <c r="B674" s="2" t="s">
        <v>248</v>
      </c>
      <c r="C674" s="34"/>
      <c r="D674" s="26">
        <v>3.0273029517487691E-4</v>
      </c>
      <c r="E674" s="26">
        <v>3.060501048303461E-4</v>
      </c>
      <c r="F674" s="26">
        <v>3.4641016151377578E-3</v>
      </c>
      <c r="G674" s="26">
        <v>1.0602615557807741E-3</v>
      </c>
      <c r="H674" s="26">
        <v>1.169045194450013E-3</v>
      </c>
      <c r="I674" s="26">
        <v>1.22474487139159E-3</v>
      </c>
      <c r="J674" s="26">
        <v>3.0605010483034747E-3</v>
      </c>
      <c r="K674" s="26">
        <v>1.5055453054181633E-3</v>
      </c>
      <c r="L674" s="26">
        <v>7.5277265270908163E-4</v>
      </c>
      <c r="M674" s="26">
        <v>1.83266654541045E-3</v>
      </c>
      <c r="N674" s="26">
        <v>3.1654717835648467E-4</v>
      </c>
      <c r="O674" s="26">
        <v>3.6147844564602441E-4</v>
      </c>
      <c r="P674" s="26">
        <v>2.041241452319317E-3</v>
      </c>
      <c r="Q674" s="26">
        <v>2.5819888974716139E-3</v>
      </c>
      <c r="R674" s="26">
        <v>3.7295665521165661E-3</v>
      </c>
      <c r="S674" s="26">
        <v>1.3111495210946225E-3</v>
      </c>
      <c r="T674" s="26">
        <v>8.6641021846851722E-4</v>
      </c>
      <c r="U674" s="26">
        <v>2.9226129861250321E-3</v>
      </c>
      <c r="V674" s="26">
        <v>5.1639777949432268E-3</v>
      </c>
      <c r="W674" s="26">
        <v>3.681499909316988E-4</v>
      </c>
      <c r="X674" s="26">
        <v>8.1649658092772671E-4</v>
      </c>
      <c r="Y674" s="26">
        <v>1.0327955589886477E-3</v>
      </c>
      <c r="Z674" s="26">
        <v>6.3456021516217383E-4</v>
      </c>
      <c r="AA674" s="182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74"/>
    </row>
    <row r="675" spans="1:45">
      <c r="A675" s="36"/>
      <c r="B675" s="2" t="s">
        <v>85</v>
      </c>
      <c r="C675" s="34"/>
      <c r="D675" s="12">
        <v>4.2379660261907285E-3</v>
      </c>
      <c r="E675" s="12">
        <v>4.9509318656836797E-3</v>
      </c>
      <c r="F675" s="12">
        <v>5.4985739922821554E-2</v>
      </c>
      <c r="G675" s="12">
        <v>1.5553921224360438E-2</v>
      </c>
      <c r="H675" s="12">
        <v>1.821888614727293E-2</v>
      </c>
      <c r="I675" s="12">
        <v>1.8988292579714572E-2</v>
      </c>
      <c r="J675" s="12">
        <v>4.7696120233300908E-2</v>
      </c>
      <c r="K675" s="12">
        <v>2.3044060797216784E-2</v>
      </c>
      <c r="L675" s="12">
        <v>1.1263431212604711E-2</v>
      </c>
      <c r="M675" s="12">
        <v>2.8094019602612933E-2</v>
      </c>
      <c r="N675" s="12">
        <v>4.6703861980467685E-3</v>
      </c>
      <c r="O675" s="12">
        <v>5.4494238037089103E-3</v>
      </c>
      <c r="P675" s="12">
        <v>3.1811555101080267E-2</v>
      </c>
      <c r="Q675" s="12">
        <v>4.0768245749551797E-2</v>
      </c>
      <c r="R675" s="12">
        <v>5.6069655005510893E-2</v>
      </c>
      <c r="S675" s="12">
        <v>2.0665814997078157E-2</v>
      </c>
      <c r="T675" s="12">
        <v>1.4676627077388774E-2</v>
      </c>
      <c r="U675" s="12">
        <v>4.2407927247279785E-2</v>
      </c>
      <c r="V675" s="12">
        <v>8.1536491499103581E-2</v>
      </c>
      <c r="W675" s="12">
        <v>5.9539631935272199E-3</v>
      </c>
      <c r="X675" s="12">
        <v>1.3240485096125298E-2</v>
      </c>
      <c r="Y675" s="12">
        <v>1.7024102620691994E-2</v>
      </c>
      <c r="Z675" s="12">
        <v>1.022934253351167E-2</v>
      </c>
      <c r="AA675" s="117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3"/>
    </row>
    <row r="676" spans="1:45">
      <c r="A676" s="36"/>
      <c r="B676" s="2" t="s">
        <v>249</v>
      </c>
      <c r="C676" s="34"/>
      <c r="D676" s="12">
        <v>0.10540919649745795</v>
      </c>
      <c r="E676" s="12">
        <v>-4.3400294488614599E-2</v>
      </c>
      <c r="F676" s="12">
        <v>-2.5088464051486348E-2</v>
      </c>
      <c r="G676" s="12">
        <v>5.4867177551529256E-2</v>
      </c>
      <c r="H676" s="12">
        <v>-7.034546719106527E-3</v>
      </c>
      <c r="I676" s="12">
        <v>-1.8762846241408004E-3</v>
      </c>
      <c r="J676" s="12">
        <v>-7.034546719106527E-3</v>
      </c>
      <c r="K676" s="12">
        <v>1.1019370613273516E-2</v>
      </c>
      <c r="L676" s="12">
        <v>3.4231550040619174E-2</v>
      </c>
      <c r="M676" s="12">
        <v>9.4718919847835981E-3</v>
      </c>
      <c r="N676" s="12">
        <v>4.884258526680707E-2</v>
      </c>
      <c r="O676" s="12">
        <v>2.6494156898170473E-2</v>
      </c>
      <c r="P676" s="12">
        <v>-7.034546719106527E-3</v>
      </c>
      <c r="Q676" s="12">
        <v>-1.9930201956520621E-2</v>
      </c>
      <c r="R676" s="12">
        <v>2.9331201050401656E-2</v>
      </c>
      <c r="S676" s="12">
        <v>-1.8197025892612295E-2</v>
      </c>
      <c r="T676" s="12">
        <v>-8.6471782981577983E-2</v>
      </c>
      <c r="U676" s="12">
        <v>6.6470688134154576E-2</v>
      </c>
      <c r="V676" s="12">
        <v>-1.9930201956520621E-2</v>
      </c>
      <c r="W676" s="12">
        <v>-4.3151217889909943E-2</v>
      </c>
      <c r="X676" s="12">
        <v>-4.5721512431349032E-2</v>
      </c>
      <c r="Y676" s="12">
        <v>-6.11962987162461E-2</v>
      </c>
      <c r="Z676" s="12">
        <v>-4.0047424126886888E-2</v>
      </c>
      <c r="AA676" s="117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A677" s="36"/>
      <c r="B677" s="57" t="s">
        <v>250</v>
      </c>
      <c r="C677" s="58"/>
      <c r="D677" s="56">
        <v>2.2599999999999998</v>
      </c>
      <c r="E677" s="56">
        <v>0.73</v>
      </c>
      <c r="F677" s="56">
        <v>0.36</v>
      </c>
      <c r="G677" s="56">
        <v>1.24</v>
      </c>
      <c r="H677" s="56">
        <v>0</v>
      </c>
      <c r="I677" s="56">
        <v>0.1</v>
      </c>
      <c r="J677" s="56">
        <v>0</v>
      </c>
      <c r="K677" s="56">
        <v>0.36</v>
      </c>
      <c r="L677" s="56">
        <v>0.83</v>
      </c>
      <c r="M677" s="56">
        <v>0.33</v>
      </c>
      <c r="N677" s="56">
        <v>1.1200000000000001</v>
      </c>
      <c r="O677" s="56">
        <v>0.67</v>
      </c>
      <c r="P677" s="56">
        <v>0</v>
      </c>
      <c r="Q677" s="56">
        <v>0.26</v>
      </c>
      <c r="R677" s="56">
        <v>0.73</v>
      </c>
      <c r="S677" s="56">
        <v>0.22</v>
      </c>
      <c r="T677" s="56">
        <v>1.6</v>
      </c>
      <c r="U677" s="56">
        <v>1.48</v>
      </c>
      <c r="V677" s="56">
        <v>0.26</v>
      </c>
      <c r="W677" s="56">
        <v>0.73</v>
      </c>
      <c r="X677" s="56">
        <v>0.78</v>
      </c>
      <c r="Y677" s="56">
        <v>1.0900000000000001</v>
      </c>
      <c r="Z677" s="56">
        <v>0.66</v>
      </c>
      <c r="AA677" s="117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B678" s="37"/>
      <c r="C678" s="19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S678" s="73"/>
    </row>
    <row r="679" spans="1:45" ht="15">
      <c r="B679" s="40" t="s">
        <v>457</v>
      </c>
      <c r="AS679" s="33" t="s">
        <v>66</v>
      </c>
    </row>
    <row r="680" spans="1:45" ht="15">
      <c r="A680" s="29" t="s">
        <v>37</v>
      </c>
      <c r="B680" s="17" t="s">
        <v>113</v>
      </c>
      <c r="C680" s="14" t="s">
        <v>114</v>
      </c>
      <c r="D680" s="15" t="s">
        <v>212</v>
      </c>
      <c r="E680" s="16" t="s">
        <v>212</v>
      </c>
      <c r="F680" s="16" t="s">
        <v>212</v>
      </c>
      <c r="G680" s="16" t="s">
        <v>212</v>
      </c>
      <c r="H680" s="16" t="s">
        <v>212</v>
      </c>
      <c r="I680" s="16" t="s">
        <v>212</v>
      </c>
      <c r="J680" s="16" t="s">
        <v>212</v>
      </c>
      <c r="K680" s="16" t="s">
        <v>212</v>
      </c>
      <c r="L680" s="16" t="s">
        <v>212</v>
      </c>
      <c r="M680" s="16" t="s">
        <v>212</v>
      </c>
      <c r="N680" s="16" t="s">
        <v>212</v>
      </c>
      <c r="O680" s="16" t="s">
        <v>212</v>
      </c>
      <c r="P680" s="16" t="s">
        <v>212</v>
      </c>
      <c r="Q680" s="16" t="s">
        <v>212</v>
      </c>
      <c r="R680" s="16" t="s">
        <v>212</v>
      </c>
      <c r="S680" s="16" t="s">
        <v>212</v>
      </c>
      <c r="T680" s="16" t="s">
        <v>212</v>
      </c>
      <c r="U680" s="16" t="s">
        <v>212</v>
      </c>
      <c r="V680" s="16" t="s">
        <v>212</v>
      </c>
      <c r="W680" s="16" t="s">
        <v>212</v>
      </c>
      <c r="X680" s="16" t="s">
        <v>212</v>
      </c>
      <c r="Y680" s="16" t="s">
        <v>212</v>
      </c>
      <c r="Z680" s="16" t="s">
        <v>212</v>
      </c>
      <c r="AA680" s="117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</v>
      </c>
    </row>
    <row r="681" spans="1:45">
      <c r="A681" s="36"/>
      <c r="B681" s="18" t="s">
        <v>213</v>
      </c>
      <c r="C681" s="7" t="s">
        <v>213</v>
      </c>
      <c r="D681" s="115" t="s">
        <v>216</v>
      </c>
      <c r="E681" s="116" t="s">
        <v>217</v>
      </c>
      <c r="F681" s="116" t="s">
        <v>218</v>
      </c>
      <c r="G681" s="116" t="s">
        <v>219</v>
      </c>
      <c r="H681" s="116" t="s">
        <v>253</v>
      </c>
      <c r="I681" s="116" t="s">
        <v>220</v>
      </c>
      <c r="J681" s="116" t="s">
        <v>221</v>
      </c>
      <c r="K681" s="116" t="s">
        <v>222</v>
      </c>
      <c r="L681" s="116" t="s">
        <v>223</v>
      </c>
      <c r="M681" s="116" t="s">
        <v>224</v>
      </c>
      <c r="N681" s="116" t="s">
        <v>226</v>
      </c>
      <c r="O681" s="116" t="s">
        <v>227</v>
      </c>
      <c r="P681" s="116" t="s">
        <v>228</v>
      </c>
      <c r="Q681" s="116" t="s">
        <v>229</v>
      </c>
      <c r="R681" s="116" t="s">
        <v>230</v>
      </c>
      <c r="S681" s="116" t="s">
        <v>231</v>
      </c>
      <c r="T681" s="116" t="s">
        <v>232</v>
      </c>
      <c r="U681" s="116" t="s">
        <v>233</v>
      </c>
      <c r="V681" s="116" t="s">
        <v>234</v>
      </c>
      <c r="W681" s="116" t="s">
        <v>235</v>
      </c>
      <c r="X681" s="116" t="s">
        <v>236</v>
      </c>
      <c r="Y681" s="116" t="s">
        <v>237</v>
      </c>
      <c r="Z681" s="116" t="s">
        <v>238</v>
      </c>
      <c r="AA681" s="117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 t="s">
        <v>3</v>
      </c>
    </row>
    <row r="682" spans="1:45">
      <c r="A682" s="36"/>
      <c r="B682" s="18"/>
      <c r="C682" s="7"/>
      <c r="D682" s="8" t="s">
        <v>258</v>
      </c>
      <c r="E682" s="9" t="s">
        <v>259</v>
      </c>
      <c r="F682" s="9" t="s">
        <v>116</v>
      </c>
      <c r="G682" s="9" t="s">
        <v>258</v>
      </c>
      <c r="H682" s="9" t="s">
        <v>258</v>
      </c>
      <c r="I682" s="9" t="s">
        <v>258</v>
      </c>
      <c r="J682" s="9" t="s">
        <v>258</v>
      </c>
      <c r="K682" s="9" t="s">
        <v>259</v>
      </c>
      <c r="L682" s="9" t="s">
        <v>259</v>
      </c>
      <c r="M682" s="9" t="s">
        <v>116</v>
      </c>
      <c r="N682" s="9" t="s">
        <v>116</v>
      </c>
      <c r="O682" s="9" t="s">
        <v>259</v>
      </c>
      <c r="P682" s="9" t="s">
        <v>259</v>
      </c>
      <c r="Q682" s="9" t="s">
        <v>258</v>
      </c>
      <c r="R682" s="9" t="s">
        <v>116</v>
      </c>
      <c r="S682" s="9" t="s">
        <v>258</v>
      </c>
      <c r="T682" s="9" t="s">
        <v>116</v>
      </c>
      <c r="U682" s="9" t="s">
        <v>116</v>
      </c>
      <c r="V682" s="9" t="s">
        <v>258</v>
      </c>
      <c r="W682" s="9" t="s">
        <v>258</v>
      </c>
      <c r="X682" s="9" t="s">
        <v>259</v>
      </c>
      <c r="Y682" s="9" t="s">
        <v>259</v>
      </c>
      <c r="Z682" s="9" t="s">
        <v>260</v>
      </c>
      <c r="AA682" s="117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/>
      <c r="C683" s="7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117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7">
        <v>1</v>
      </c>
      <c r="C684" s="13">
        <v>1</v>
      </c>
      <c r="D684" s="191">
        <v>8</v>
      </c>
      <c r="E684" s="191">
        <v>9.8000000000000007</v>
      </c>
      <c r="F684" s="192">
        <v>10.199999999999999</v>
      </c>
      <c r="G684" s="191">
        <v>10</v>
      </c>
      <c r="H684" s="192">
        <v>9.3000000000000007</v>
      </c>
      <c r="I684" s="191">
        <v>10.1</v>
      </c>
      <c r="J684" s="192">
        <v>10.7</v>
      </c>
      <c r="K684" s="191">
        <v>9</v>
      </c>
      <c r="L684" s="191">
        <v>9.5</v>
      </c>
      <c r="M684" s="191">
        <v>10.268790970222719</v>
      </c>
      <c r="N684" s="191">
        <v>13</v>
      </c>
      <c r="O684" s="191">
        <v>10</v>
      </c>
      <c r="P684" s="191">
        <v>9</v>
      </c>
      <c r="Q684" s="191">
        <v>12</v>
      </c>
      <c r="R684" s="193" t="s">
        <v>105</v>
      </c>
      <c r="S684" s="191">
        <v>11</v>
      </c>
      <c r="T684" s="191">
        <v>12</v>
      </c>
      <c r="U684" s="191">
        <v>9</v>
      </c>
      <c r="V684" s="190">
        <v>16</v>
      </c>
      <c r="W684" s="191">
        <v>11.156520707522503</v>
      </c>
      <c r="X684" s="190">
        <v>13.8</v>
      </c>
      <c r="Y684" s="191">
        <v>11.6</v>
      </c>
      <c r="Z684" s="193">
        <v>16.899999999999999</v>
      </c>
      <c r="AA684" s="194"/>
      <c r="AB684" s="195"/>
      <c r="AC684" s="195"/>
      <c r="AD684" s="195"/>
      <c r="AE684" s="195"/>
      <c r="AF684" s="195"/>
      <c r="AG684" s="195"/>
      <c r="AH684" s="195"/>
      <c r="AI684" s="195"/>
      <c r="AJ684" s="195"/>
      <c r="AK684" s="195"/>
      <c r="AL684" s="195"/>
      <c r="AM684" s="195"/>
      <c r="AN684" s="195"/>
      <c r="AO684" s="195"/>
      <c r="AP684" s="195"/>
      <c r="AQ684" s="195"/>
      <c r="AR684" s="195"/>
      <c r="AS684" s="196">
        <v>1</v>
      </c>
    </row>
    <row r="685" spans="1:45">
      <c r="A685" s="36"/>
      <c r="B685" s="18">
        <v>1</v>
      </c>
      <c r="C685" s="7">
        <v>2</v>
      </c>
      <c r="D685" s="198">
        <v>8</v>
      </c>
      <c r="E685" s="198">
        <v>9.5</v>
      </c>
      <c r="F685" s="199">
        <v>9.6300000000000008</v>
      </c>
      <c r="G685" s="198">
        <v>9.9</v>
      </c>
      <c r="H685" s="199">
        <v>9.5</v>
      </c>
      <c r="I685" s="198">
        <v>10.3</v>
      </c>
      <c r="J685" s="199">
        <v>9.5</v>
      </c>
      <c r="K685" s="198">
        <v>9</v>
      </c>
      <c r="L685" s="198">
        <v>10.1</v>
      </c>
      <c r="M685" s="198">
        <v>10.097032298077197</v>
      </c>
      <c r="N685" s="198">
        <v>13</v>
      </c>
      <c r="O685" s="198">
        <v>10</v>
      </c>
      <c r="P685" s="198">
        <v>10</v>
      </c>
      <c r="Q685" s="198">
        <v>11.9</v>
      </c>
      <c r="R685" s="197">
        <v>5.16</v>
      </c>
      <c r="S685" s="198">
        <v>10.9</v>
      </c>
      <c r="T685" s="198">
        <v>10</v>
      </c>
      <c r="U685" s="198">
        <v>8</v>
      </c>
      <c r="V685" s="197">
        <v>8</v>
      </c>
      <c r="W685" s="198">
        <v>10.623136367764731</v>
      </c>
      <c r="X685" s="198">
        <v>10.4</v>
      </c>
      <c r="Y685" s="198">
        <v>10.7</v>
      </c>
      <c r="Z685" s="197">
        <v>14.2</v>
      </c>
      <c r="AA685" s="194"/>
      <c r="AB685" s="195"/>
      <c r="AC685" s="195"/>
      <c r="AD685" s="195"/>
      <c r="AE685" s="195"/>
      <c r="AF685" s="195"/>
      <c r="AG685" s="195"/>
      <c r="AH685" s="195"/>
      <c r="AI685" s="195"/>
      <c r="AJ685" s="195"/>
      <c r="AK685" s="195"/>
      <c r="AL685" s="195"/>
      <c r="AM685" s="195"/>
      <c r="AN685" s="195"/>
      <c r="AO685" s="195"/>
      <c r="AP685" s="195"/>
      <c r="AQ685" s="195"/>
      <c r="AR685" s="195"/>
      <c r="AS685" s="196">
        <v>31</v>
      </c>
    </row>
    <row r="686" spans="1:45">
      <c r="A686" s="36"/>
      <c r="B686" s="18">
        <v>1</v>
      </c>
      <c r="C686" s="7">
        <v>3</v>
      </c>
      <c r="D686" s="198">
        <v>8</v>
      </c>
      <c r="E686" s="198">
        <v>9.6999999999999993</v>
      </c>
      <c r="F686" s="199">
        <v>9.2200000000000006</v>
      </c>
      <c r="G686" s="198">
        <v>10.4</v>
      </c>
      <c r="H686" s="199">
        <v>9.4</v>
      </c>
      <c r="I686" s="198">
        <v>10.1</v>
      </c>
      <c r="J686" s="199">
        <v>10</v>
      </c>
      <c r="K686" s="199">
        <v>10</v>
      </c>
      <c r="L686" s="200">
        <v>10.199999999999999</v>
      </c>
      <c r="M686" s="200">
        <v>10.133668405312056</v>
      </c>
      <c r="N686" s="200">
        <v>13</v>
      </c>
      <c r="O686" s="200">
        <v>10</v>
      </c>
      <c r="P686" s="200">
        <v>9</v>
      </c>
      <c r="Q686" s="200">
        <v>12.2</v>
      </c>
      <c r="R686" s="201" t="s">
        <v>105</v>
      </c>
      <c r="S686" s="200">
        <v>11.2</v>
      </c>
      <c r="T686" s="200">
        <v>13</v>
      </c>
      <c r="U686" s="200">
        <v>9</v>
      </c>
      <c r="V686" s="201">
        <v>7</v>
      </c>
      <c r="W686" s="200">
        <v>10.752338969154145</v>
      </c>
      <c r="X686" s="200">
        <v>10.7</v>
      </c>
      <c r="Y686" s="200">
        <v>10.4</v>
      </c>
      <c r="Z686" s="201">
        <v>12</v>
      </c>
      <c r="AA686" s="194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6">
        <v>16</v>
      </c>
    </row>
    <row r="687" spans="1:45">
      <c r="A687" s="36"/>
      <c r="B687" s="18">
        <v>1</v>
      </c>
      <c r="C687" s="7">
        <v>4</v>
      </c>
      <c r="D687" s="198">
        <v>8</v>
      </c>
      <c r="E687" s="198">
        <v>9.5</v>
      </c>
      <c r="F687" s="199">
        <v>10.09</v>
      </c>
      <c r="G687" s="198">
        <v>10.5</v>
      </c>
      <c r="H687" s="199">
        <v>9.6</v>
      </c>
      <c r="I687" s="198">
        <v>10.7</v>
      </c>
      <c r="J687" s="199">
        <v>9.6999999999999993</v>
      </c>
      <c r="K687" s="199">
        <v>10</v>
      </c>
      <c r="L687" s="200">
        <v>10.1</v>
      </c>
      <c r="M687" s="200">
        <v>9.8598354160094921</v>
      </c>
      <c r="N687" s="200">
        <v>12</v>
      </c>
      <c r="O687" s="200">
        <v>10</v>
      </c>
      <c r="P687" s="200">
        <v>9</v>
      </c>
      <c r="Q687" s="200">
        <v>11.6</v>
      </c>
      <c r="R687" s="201">
        <v>6.07</v>
      </c>
      <c r="S687" s="217">
        <v>10.5</v>
      </c>
      <c r="T687" s="200">
        <v>12</v>
      </c>
      <c r="U687" s="200">
        <v>8</v>
      </c>
      <c r="V687" s="201">
        <v>6</v>
      </c>
      <c r="W687" s="200">
        <v>10.510005810045147</v>
      </c>
      <c r="X687" s="200">
        <v>10.7</v>
      </c>
      <c r="Y687" s="200">
        <v>9.6999999999999993</v>
      </c>
      <c r="Z687" s="201">
        <v>10</v>
      </c>
      <c r="AA687" s="194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6">
        <v>10.140349194996528</v>
      </c>
    </row>
    <row r="688" spans="1:45">
      <c r="A688" s="36"/>
      <c r="B688" s="18">
        <v>1</v>
      </c>
      <c r="C688" s="7">
        <v>5</v>
      </c>
      <c r="D688" s="198">
        <v>7</v>
      </c>
      <c r="E688" s="198">
        <v>9</v>
      </c>
      <c r="F688" s="198">
        <v>10.61</v>
      </c>
      <c r="G688" s="198">
        <v>10.199999999999999</v>
      </c>
      <c r="H688" s="198">
        <v>9.6</v>
      </c>
      <c r="I688" s="198">
        <v>9.6999999999999993</v>
      </c>
      <c r="J688" s="198">
        <v>10</v>
      </c>
      <c r="K688" s="198">
        <v>9</v>
      </c>
      <c r="L688" s="198">
        <v>10.199999999999999</v>
      </c>
      <c r="M688" s="198">
        <v>10.323909577348092</v>
      </c>
      <c r="N688" s="198">
        <v>12</v>
      </c>
      <c r="O688" s="198">
        <v>10</v>
      </c>
      <c r="P688" s="198">
        <v>10</v>
      </c>
      <c r="Q688" s="202">
        <v>10</v>
      </c>
      <c r="R688" s="197">
        <v>5.97</v>
      </c>
      <c r="S688" s="198">
        <v>11.1</v>
      </c>
      <c r="T688" s="198">
        <v>11</v>
      </c>
      <c r="U688" s="198">
        <v>7</v>
      </c>
      <c r="V688" s="197">
        <v>6</v>
      </c>
      <c r="W688" s="198">
        <v>10.589139846383469</v>
      </c>
      <c r="X688" s="198">
        <v>10.6</v>
      </c>
      <c r="Y688" s="198">
        <v>9.9</v>
      </c>
      <c r="Z688" s="197">
        <v>12.9</v>
      </c>
      <c r="AA688" s="194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6">
        <v>45</v>
      </c>
    </row>
    <row r="689" spans="1:45">
      <c r="A689" s="36"/>
      <c r="B689" s="18">
        <v>1</v>
      </c>
      <c r="C689" s="7">
        <v>6</v>
      </c>
      <c r="D689" s="198">
        <v>8</v>
      </c>
      <c r="E689" s="198">
        <v>9.4</v>
      </c>
      <c r="F689" s="198">
        <v>9.82</v>
      </c>
      <c r="G689" s="198">
        <v>9.1</v>
      </c>
      <c r="H689" s="198">
        <v>9.3000000000000007</v>
      </c>
      <c r="I689" s="198">
        <v>10.199999999999999</v>
      </c>
      <c r="J689" s="202">
        <v>11.9</v>
      </c>
      <c r="K689" s="198">
        <v>9</v>
      </c>
      <c r="L689" s="198">
        <v>10.9</v>
      </c>
      <c r="M689" s="198">
        <v>10.48201814749706</v>
      </c>
      <c r="N689" s="198">
        <v>10</v>
      </c>
      <c r="O689" s="198">
        <v>10</v>
      </c>
      <c r="P689" s="198">
        <v>10</v>
      </c>
      <c r="Q689" s="198">
        <v>11.8</v>
      </c>
      <c r="R689" s="197" t="s">
        <v>105</v>
      </c>
      <c r="S689" s="198">
        <v>11.1</v>
      </c>
      <c r="T689" s="198">
        <v>13</v>
      </c>
      <c r="U689" s="198">
        <v>10</v>
      </c>
      <c r="V689" s="197">
        <v>7</v>
      </c>
      <c r="W689" s="198">
        <v>9.9355068842465091</v>
      </c>
      <c r="X689" s="198">
        <v>10.6</v>
      </c>
      <c r="Y689" s="198">
        <v>8.1999999999999993</v>
      </c>
      <c r="Z689" s="197">
        <v>9.99</v>
      </c>
      <c r="AA689" s="194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203"/>
    </row>
    <row r="690" spans="1:45">
      <c r="A690" s="36"/>
      <c r="B690" s="19" t="s">
        <v>246</v>
      </c>
      <c r="C690" s="11"/>
      <c r="D690" s="204">
        <v>7.833333333333333</v>
      </c>
      <c r="E690" s="204">
        <v>9.4833333333333325</v>
      </c>
      <c r="F690" s="204">
        <v>9.9283333333333328</v>
      </c>
      <c r="G690" s="204">
        <v>10.016666666666667</v>
      </c>
      <c r="H690" s="204">
        <v>9.4500000000000011</v>
      </c>
      <c r="I690" s="204">
        <v>10.183333333333335</v>
      </c>
      <c r="J690" s="204">
        <v>10.299999999999999</v>
      </c>
      <c r="K690" s="204">
        <v>9.3333333333333339</v>
      </c>
      <c r="L690" s="204">
        <v>10.166666666666666</v>
      </c>
      <c r="M690" s="204">
        <v>10.194209135744435</v>
      </c>
      <c r="N690" s="204">
        <v>12.166666666666666</v>
      </c>
      <c r="O690" s="204">
        <v>10</v>
      </c>
      <c r="P690" s="204">
        <v>9.5</v>
      </c>
      <c r="Q690" s="204">
        <v>11.583333333333334</v>
      </c>
      <c r="R690" s="204">
        <v>5.7333333333333334</v>
      </c>
      <c r="S690" s="204">
        <v>10.966666666666667</v>
      </c>
      <c r="T690" s="204">
        <v>11.833333333333334</v>
      </c>
      <c r="U690" s="204">
        <v>8.5</v>
      </c>
      <c r="V690" s="204">
        <v>8.3333333333333339</v>
      </c>
      <c r="W690" s="204">
        <v>10.594441430852751</v>
      </c>
      <c r="X690" s="204">
        <v>11.133333333333335</v>
      </c>
      <c r="Y690" s="204">
        <v>10.08333333333333</v>
      </c>
      <c r="Z690" s="204">
        <v>12.664999999999999</v>
      </c>
      <c r="AA690" s="194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203"/>
    </row>
    <row r="691" spans="1:45">
      <c r="A691" s="36"/>
      <c r="B691" s="2" t="s">
        <v>247</v>
      </c>
      <c r="C691" s="34"/>
      <c r="D691" s="200">
        <v>8</v>
      </c>
      <c r="E691" s="200">
        <v>9.5</v>
      </c>
      <c r="F691" s="200">
        <v>9.9550000000000001</v>
      </c>
      <c r="G691" s="200">
        <v>10.1</v>
      </c>
      <c r="H691" s="200">
        <v>9.4499999999999993</v>
      </c>
      <c r="I691" s="200">
        <v>10.149999999999999</v>
      </c>
      <c r="J691" s="200">
        <v>10</v>
      </c>
      <c r="K691" s="200">
        <v>9</v>
      </c>
      <c r="L691" s="200">
        <v>10.149999999999999</v>
      </c>
      <c r="M691" s="200">
        <v>10.201229687767388</v>
      </c>
      <c r="N691" s="200">
        <v>12.5</v>
      </c>
      <c r="O691" s="200">
        <v>10</v>
      </c>
      <c r="P691" s="200">
        <v>9.5</v>
      </c>
      <c r="Q691" s="200">
        <v>11.850000000000001</v>
      </c>
      <c r="R691" s="200">
        <v>5.97</v>
      </c>
      <c r="S691" s="200">
        <v>11.05</v>
      </c>
      <c r="T691" s="200">
        <v>12</v>
      </c>
      <c r="U691" s="200">
        <v>8.5</v>
      </c>
      <c r="V691" s="200">
        <v>7</v>
      </c>
      <c r="W691" s="200">
        <v>10.6061381070741</v>
      </c>
      <c r="X691" s="200">
        <v>10.649999999999999</v>
      </c>
      <c r="Y691" s="200">
        <v>10.15</v>
      </c>
      <c r="Z691" s="200">
        <v>12.45</v>
      </c>
      <c r="AA691" s="194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203"/>
    </row>
    <row r="692" spans="1:45">
      <c r="A692" s="36"/>
      <c r="B692" s="2" t="s">
        <v>248</v>
      </c>
      <c r="C692" s="34"/>
      <c r="D692" s="200">
        <v>0.40824829046386302</v>
      </c>
      <c r="E692" s="200">
        <v>0.2786873995477131</v>
      </c>
      <c r="F692" s="200">
        <v>0.48313214203431559</v>
      </c>
      <c r="G692" s="200">
        <v>0.50365331992022722</v>
      </c>
      <c r="H692" s="200">
        <v>0.13784048752090172</v>
      </c>
      <c r="I692" s="200">
        <v>0.32506409624359733</v>
      </c>
      <c r="J692" s="200">
        <v>0.8831760866327848</v>
      </c>
      <c r="K692" s="200">
        <v>0.51639777949432231</v>
      </c>
      <c r="L692" s="200">
        <v>0.44572039067858088</v>
      </c>
      <c r="M692" s="200">
        <v>0.21453810109256824</v>
      </c>
      <c r="N692" s="200">
        <v>1.1690451944500122</v>
      </c>
      <c r="O692" s="200">
        <v>0</v>
      </c>
      <c r="P692" s="200">
        <v>0.54772255750516607</v>
      </c>
      <c r="Q692" s="200">
        <v>0.80104098937986101</v>
      </c>
      <c r="R692" s="200">
        <v>0.49903239707791847</v>
      </c>
      <c r="S692" s="200">
        <v>0.25033311140691428</v>
      </c>
      <c r="T692" s="200">
        <v>1.1690451944500122</v>
      </c>
      <c r="U692" s="200">
        <v>1.0488088481701516</v>
      </c>
      <c r="V692" s="200">
        <v>3.829708431025352</v>
      </c>
      <c r="W692" s="200">
        <v>0.39573737827954508</v>
      </c>
      <c r="X692" s="200">
        <v>1.3109792777411193</v>
      </c>
      <c r="Y692" s="200">
        <v>1.140906072675008</v>
      </c>
      <c r="Z692" s="200">
        <v>2.6475177053232413</v>
      </c>
      <c r="AA692" s="194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203"/>
    </row>
    <row r="693" spans="1:45">
      <c r="A693" s="36"/>
      <c r="B693" s="2" t="s">
        <v>85</v>
      </c>
      <c r="C693" s="34"/>
      <c r="D693" s="12">
        <v>5.211680303793996E-2</v>
      </c>
      <c r="E693" s="12">
        <v>2.9387072008546199E-2</v>
      </c>
      <c r="F693" s="12">
        <v>4.8661958237466739E-2</v>
      </c>
      <c r="G693" s="12">
        <v>5.0281529442951133E-2</v>
      </c>
      <c r="H693" s="12">
        <v>1.4586294975756794E-2</v>
      </c>
      <c r="I693" s="12">
        <v>3.1921187847161761E-2</v>
      </c>
      <c r="J693" s="12">
        <v>8.5745251129396585E-2</v>
      </c>
      <c r="K693" s="12">
        <v>5.5328333517248814E-2</v>
      </c>
      <c r="L693" s="12">
        <v>4.3841349902811237E-2</v>
      </c>
      <c r="M693" s="12">
        <v>2.1045095135465017E-2</v>
      </c>
      <c r="N693" s="12">
        <v>9.608590639315169E-2</v>
      </c>
      <c r="O693" s="12">
        <v>0</v>
      </c>
      <c r="P693" s="12">
        <v>5.7655006053175376E-2</v>
      </c>
      <c r="Q693" s="12">
        <v>6.9154617788189432E-2</v>
      </c>
      <c r="R693" s="12">
        <v>8.7040534374055539E-2</v>
      </c>
      <c r="S693" s="12">
        <v>2.2826727483913154E-2</v>
      </c>
      <c r="T693" s="12">
        <v>9.8792551643663004E-2</v>
      </c>
      <c r="U693" s="12">
        <v>0.12338927625531196</v>
      </c>
      <c r="V693" s="12">
        <v>0.4595650117230422</v>
      </c>
      <c r="W693" s="12">
        <v>3.7353302754319161E-2</v>
      </c>
      <c r="X693" s="12">
        <v>0.11775262973722628</v>
      </c>
      <c r="Y693" s="12">
        <v>0.11314770968677769</v>
      </c>
      <c r="Z693" s="12">
        <v>0.20904206121778457</v>
      </c>
      <c r="AA693" s="117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6"/>
      <c r="B694" s="2" t="s">
        <v>249</v>
      </c>
      <c r="C694" s="34"/>
      <c r="D694" s="12">
        <v>-0.22750852236938024</v>
      </c>
      <c r="E694" s="12">
        <v>-6.4792232400377459E-2</v>
      </c>
      <c r="F694" s="12">
        <v>-2.0908142075403924E-2</v>
      </c>
      <c r="G694" s="12">
        <v>-1.2197067965952102E-2</v>
      </c>
      <c r="H694" s="12">
        <v>-6.8079430177528821E-2</v>
      </c>
      <c r="I694" s="12">
        <v>4.238920919805933E-3</v>
      </c>
      <c r="J694" s="12">
        <v>1.5744113139836147E-2</v>
      </c>
      <c r="K694" s="12">
        <v>-7.9584622397559368E-2</v>
      </c>
      <c r="L694" s="12">
        <v>2.5953220312298075E-3</v>
      </c>
      <c r="M694" s="12">
        <v>5.3114483251210931E-3</v>
      </c>
      <c r="N694" s="12">
        <v>0.19982718866032423</v>
      </c>
      <c r="O694" s="12">
        <v>-1.3840666854528005E-2</v>
      </c>
      <c r="P694" s="12">
        <v>-6.3148633511801555E-2</v>
      </c>
      <c r="Q694" s="12">
        <v>0.14230122756017183</v>
      </c>
      <c r="R694" s="12">
        <v>-0.43460198232992941</v>
      </c>
      <c r="S694" s="12">
        <v>8.148806868286762E-2</v>
      </c>
      <c r="T694" s="12">
        <v>0.1669552108888086</v>
      </c>
      <c r="U694" s="12">
        <v>-0.16176456682634877</v>
      </c>
      <c r="V694" s="12">
        <v>-0.17820055571210658</v>
      </c>
      <c r="W694" s="12">
        <v>4.4780729649850803E-2</v>
      </c>
      <c r="X694" s="12">
        <v>9.7924057568625544E-2</v>
      </c>
      <c r="Y694" s="12">
        <v>-5.6226724116493765E-3</v>
      </c>
      <c r="Z694" s="12">
        <v>0.24897079542874034</v>
      </c>
      <c r="AA694" s="117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6"/>
      <c r="B695" s="57" t="s">
        <v>250</v>
      </c>
      <c r="C695" s="58"/>
      <c r="D695" s="56">
        <v>2.4</v>
      </c>
      <c r="E695" s="56">
        <v>0.64</v>
      </c>
      <c r="F695" s="56">
        <v>0.17</v>
      </c>
      <c r="G695" s="56">
        <v>7.0000000000000007E-2</v>
      </c>
      <c r="H695" s="56">
        <v>0.67</v>
      </c>
      <c r="I695" s="56">
        <v>0.11</v>
      </c>
      <c r="J695" s="56">
        <v>0.23</v>
      </c>
      <c r="K695" s="56">
        <v>0.8</v>
      </c>
      <c r="L695" s="56">
        <v>0.09</v>
      </c>
      <c r="M695" s="56">
        <v>0.12</v>
      </c>
      <c r="N695" s="56">
        <v>2.2200000000000002</v>
      </c>
      <c r="O695" s="56">
        <v>0.09</v>
      </c>
      <c r="P695" s="56">
        <v>0.62</v>
      </c>
      <c r="Q695" s="56">
        <v>1.6</v>
      </c>
      <c r="R695" s="56">
        <v>6.35</v>
      </c>
      <c r="S695" s="56">
        <v>0.94</v>
      </c>
      <c r="T695" s="56">
        <v>1.86</v>
      </c>
      <c r="U695" s="56">
        <v>1.69</v>
      </c>
      <c r="V695" s="56">
        <v>1.86</v>
      </c>
      <c r="W695" s="56">
        <v>0.54</v>
      </c>
      <c r="X695" s="56">
        <v>1.1200000000000001</v>
      </c>
      <c r="Y695" s="56">
        <v>0</v>
      </c>
      <c r="Z695" s="56">
        <v>2.75</v>
      </c>
      <c r="AA695" s="117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B696" s="37"/>
      <c r="C696" s="19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S696" s="73"/>
    </row>
    <row r="697" spans="1:45" ht="15">
      <c r="B697" s="40" t="s">
        <v>458</v>
      </c>
      <c r="AS697" s="33" t="s">
        <v>252</v>
      </c>
    </row>
    <row r="698" spans="1:45" ht="15">
      <c r="A698" s="29" t="s">
        <v>125</v>
      </c>
      <c r="B698" s="17" t="s">
        <v>113</v>
      </c>
      <c r="C698" s="14" t="s">
        <v>114</v>
      </c>
      <c r="D698" s="15" t="s">
        <v>212</v>
      </c>
      <c r="E698" s="11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8" t="s">
        <v>213</v>
      </c>
      <c r="C699" s="7" t="s">
        <v>213</v>
      </c>
      <c r="D699" s="115" t="s">
        <v>238</v>
      </c>
      <c r="E699" s="11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 t="s">
        <v>3</v>
      </c>
    </row>
    <row r="700" spans="1:45">
      <c r="A700" s="36"/>
      <c r="B700" s="18"/>
      <c r="C700" s="7"/>
      <c r="D700" s="8" t="s">
        <v>260</v>
      </c>
      <c r="E700" s="11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3</v>
      </c>
    </row>
    <row r="701" spans="1:45">
      <c r="A701" s="36"/>
      <c r="B701" s="18"/>
      <c r="C701" s="7"/>
      <c r="D701" s="30"/>
      <c r="E701" s="11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3</v>
      </c>
    </row>
    <row r="702" spans="1:45">
      <c r="A702" s="36"/>
      <c r="B702" s="17">
        <v>1</v>
      </c>
      <c r="C702" s="13">
        <v>1</v>
      </c>
      <c r="D702" s="184" t="s">
        <v>107</v>
      </c>
      <c r="E702" s="182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5">
        <v>1</v>
      </c>
    </row>
    <row r="703" spans="1:45">
      <c r="A703" s="36"/>
      <c r="B703" s="18">
        <v>1</v>
      </c>
      <c r="C703" s="7">
        <v>2</v>
      </c>
      <c r="D703" s="186" t="s">
        <v>107</v>
      </c>
      <c r="E703" s="182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5">
        <v>1</v>
      </c>
    </row>
    <row r="704" spans="1:45">
      <c r="A704" s="36"/>
      <c r="B704" s="18">
        <v>1</v>
      </c>
      <c r="C704" s="7">
        <v>3</v>
      </c>
      <c r="D704" s="186" t="s">
        <v>107</v>
      </c>
      <c r="E704" s="182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5">
        <v>16</v>
      </c>
    </row>
    <row r="705" spans="1:45">
      <c r="A705" s="36"/>
      <c r="B705" s="18">
        <v>1</v>
      </c>
      <c r="C705" s="7">
        <v>4</v>
      </c>
      <c r="D705" s="186" t="s">
        <v>107</v>
      </c>
      <c r="E705" s="182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5" t="s">
        <v>107</v>
      </c>
    </row>
    <row r="706" spans="1:45">
      <c r="A706" s="36"/>
      <c r="B706" s="18">
        <v>1</v>
      </c>
      <c r="C706" s="7">
        <v>5</v>
      </c>
      <c r="D706" s="186" t="s">
        <v>107</v>
      </c>
      <c r="E706" s="182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5">
        <v>12</v>
      </c>
    </row>
    <row r="707" spans="1:45">
      <c r="A707" s="36"/>
      <c r="B707" s="18">
        <v>1</v>
      </c>
      <c r="C707" s="7">
        <v>6</v>
      </c>
      <c r="D707" s="186" t="s">
        <v>107</v>
      </c>
      <c r="E707" s="182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74"/>
    </row>
    <row r="708" spans="1:45">
      <c r="A708" s="36"/>
      <c r="B708" s="19" t="s">
        <v>246</v>
      </c>
      <c r="C708" s="11"/>
      <c r="D708" s="187" t="s">
        <v>617</v>
      </c>
      <c r="E708" s="182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74"/>
    </row>
    <row r="709" spans="1:45">
      <c r="A709" s="36"/>
      <c r="B709" s="2" t="s">
        <v>247</v>
      </c>
      <c r="C709" s="34"/>
      <c r="D709" s="26" t="s">
        <v>617</v>
      </c>
      <c r="E709" s="182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74"/>
    </row>
    <row r="710" spans="1:45">
      <c r="A710" s="36"/>
      <c r="B710" s="2" t="s">
        <v>248</v>
      </c>
      <c r="C710" s="34"/>
      <c r="D710" s="26" t="s">
        <v>617</v>
      </c>
      <c r="E710" s="182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74"/>
    </row>
    <row r="711" spans="1:45">
      <c r="A711" s="36"/>
      <c r="B711" s="2" t="s">
        <v>85</v>
      </c>
      <c r="C711" s="34"/>
      <c r="D711" s="12" t="s">
        <v>617</v>
      </c>
      <c r="E711" s="11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249</v>
      </c>
      <c r="C712" s="34"/>
      <c r="D712" s="12" t="s">
        <v>617</v>
      </c>
      <c r="E712" s="11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7" t="s">
        <v>250</v>
      </c>
      <c r="C713" s="58"/>
      <c r="D713" s="56" t="s">
        <v>251</v>
      </c>
      <c r="E713" s="11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 ht="15">
      <c r="B715" s="40" t="s">
        <v>459</v>
      </c>
      <c r="AS715" s="33" t="s">
        <v>66</v>
      </c>
    </row>
    <row r="716" spans="1:45" ht="15">
      <c r="A716" s="29" t="s">
        <v>40</v>
      </c>
      <c r="B716" s="17" t="s">
        <v>113</v>
      </c>
      <c r="C716" s="14" t="s">
        <v>114</v>
      </c>
      <c r="D716" s="15" t="s">
        <v>212</v>
      </c>
      <c r="E716" s="16" t="s">
        <v>212</v>
      </c>
      <c r="F716" s="16" t="s">
        <v>212</v>
      </c>
      <c r="G716" s="16" t="s">
        <v>212</v>
      </c>
      <c r="H716" s="16" t="s">
        <v>212</v>
      </c>
      <c r="I716" s="16" t="s">
        <v>212</v>
      </c>
      <c r="J716" s="16" t="s">
        <v>212</v>
      </c>
      <c r="K716" s="16" t="s">
        <v>212</v>
      </c>
      <c r="L716" s="16" t="s">
        <v>212</v>
      </c>
      <c r="M716" s="16" t="s">
        <v>212</v>
      </c>
      <c r="N716" s="16" t="s">
        <v>212</v>
      </c>
      <c r="O716" s="11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 t="s">
        <v>213</v>
      </c>
      <c r="C717" s="7" t="s">
        <v>213</v>
      </c>
      <c r="D717" s="115" t="s">
        <v>215</v>
      </c>
      <c r="E717" s="116" t="s">
        <v>216</v>
      </c>
      <c r="F717" s="116" t="s">
        <v>223</v>
      </c>
      <c r="G717" s="116" t="s">
        <v>227</v>
      </c>
      <c r="H717" s="116" t="s">
        <v>228</v>
      </c>
      <c r="I717" s="116" t="s">
        <v>229</v>
      </c>
      <c r="J717" s="116" t="s">
        <v>230</v>
      </c>
      <c r="K717" s="116" t="s">
        <v>234</v>
      </c>
      <c r="L717" s="116" t="s">
        <v>236</v>
      </c>
      <c r="M717" s="116" t="s">
        <v>237</v>
      </c>
      <c r="N717" s="116" t="s">
        <v>238</v>
      </c>
      <c r="O717" s="11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 t="s">
        <v>3</v>
      </c>
    </row>
    <row r="718" spans="1:45">
      <c r="A718" s="36"/>
      <c r="B718" s="18"/>
      <c r="C718" s="7"/>
      <c r="D718" s="8" t="s">
        <v>259</v>
      </c>
      <c r="E718" s="9" t="s">
        <v>258</v>
      </c>
      <c r="F718" s="9" t="s">
        <v>259</v>
      </c>
      <c r="G718" s="9" t="s">
        <v>259</v>
      </c>
      <c r="H718" s="9" t="s">
        <v>259</v>
      </c>
      <c r="I718" s="9" t="s">
        <v>258</v>
      </c>
      <c r="J718" s="9" t="s">
        <v>259</v>
      </c>
      <c r="K718" s="9" t="s">
        <v>258</v>
      </c>
      <c r="L718" s="9" t="s">
        <v>259</v>
      </c>
      <c r="M718" s="9" t="s">
        <v>259</v>
      </c>
      <c r="N718" s="9" t="s">
        <v>260</v>
      </c>
      <c r="O718" s="11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2</v>
      </c>
    </row>
    <row r="719" spans="1:45">
      <c r="A719" s="36"/>
      <c r="B719" s="18"/>
      <c r="C719" s="7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11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3</v>
      </c>
    </row>
    <row r="720" spans="1:45">
      <c r="A720" s="36"/>
      <c r="B720" s="17">
        <v>1</v>
      </c>
      <c r="C720" s="13">
        <v>1</v>
      </c>
      <c r="D720" s="21">
        <v>2.7850300243667729</v>
      </c>
      <c r="E720" s="108">
        <v>2.09</v>
      </c>
      <c r="F720" s="22">
        <v>2.88</v>
      </c>
      <c r="G720" s="21">
        <v>3.1</v>
      </c>
      <c r="H720" s="22">
        <v>2.68</v>
      </c>
      <c r="I720" s="21">
        <v>2.85</v>
      </c>
      <c r="J720" s="22">
        <v>3</v>
      </c>
      <c r="K720" s="113">
        <v>3.76</v>
      </c>
      <c r="L720" s="21">
        <v>2.9</v>
      </c>
      <c r="M720" s="21">
        <v>2.7</v>
      </c>
      <c r="N720" s="108">
        <v>1.7301599999999999</v>
      </c>
      <c r="O720" s="11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</v>
      </c>
    </row>
    <row r="721" spans="1:45">
      <c r="A721" s="36"/>
      <c r="B721" s="18">
        <v>1</v>
      </c>
      <c r="C721" s="7">
        <v>2</v>
      </c>
      <c r="D721" s="9">
        <v>2.8097727568819599</v>
      </c>
      <c r="E721" s="109">
        <v>2.2400000000000002</v>
      </c>
      <c r="F721" s="24">
        <v>3.03</v>
      </c>
      <c r="G721" s="9">
        <v>3</v>
      </c>
      <c r="H721" s="24">
        <v>2.7</v>
      </c>
      <c r="I721" s="9">
        <v>2.82</v>
      </c>
      <c r="J721" s="24">
        <v>3.01</v>
      </c>
      <c r="K721" s="9">
        <v>3.51</v>
      </c>
      <c r="L721" s="9">
        <v>2.8</v>
      </c>
      <c r="M721" s="9">
        <v>2.7</v>
      </c>
      <c r="N721" s="109">
        <v>1.6067000000000002</v>
      </c>
      <c r="O721" s="11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32</v>
      </c>
    </row>
    <row r="722" spans="1:45">
      <c r="A722" s="36"/>
      <c r="B722" s="18">
        <v>1</v>
      </c>
      <c r="C722" s="7">
        <v>3</v>
      </c>
      <c r="D722" s="9">
        <v>2.74499294311439</v>
      </c>
      <c r="E722" s="109">
        <v>2.16</v>
      </c>
      <c r="F722" s="24">
        <v>2.96</v>
      </c>
      <c r="G722" s="9">
        <v>3.1</v>
      </c>
      <c r="H722" s="24">
        <v>2.68</v>
      </c>
      <c r="I722" s="9">
        <v>2.8</v>
      </c>
      <c r="J722" s="24">
        <v>2.93</v>
      </c>
      <c r="K722" s="24">
        <v>3.3</v>
      </c>
      <c r="L722" s="10">
        <v>2.9</v>
      </c>
      <c r="M722" s="10">
        <v>2.7</v>
      </c>
      <c r="N722" s="112">
        <v>1.5835700000000001</v>
      </c>
      <c r="O722" s="11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16</v>
      </c>
    </row>
    <row r="723" spans="1:45">
      <c r="A723" s="36"/>
      <c r="B723" s="18">
        <v>1</v>
      </c>
      <c r="C723" s="7">
        <v>4</v>
      </c>
      <c r="D723" s="9">
        <v>2.80824620565211</v>
      </c>
      <c r="E723" s="109">
        <v>2.15</v>
      </c>
      <c r="F723" s="24">
        <v>3.09</v>
      </c>
      <c r="G723" s="9">
        <v>3.1</v>
      </c>
      <c r="H723" s="24">
        <v>2.68</v>
      </c>
      <c r="I723" s="9">
        <v>2.81</v>
      </c>
      <c r="J723" s="24">
        <v>3.01</v>
      </c>
      <c r="K723" s="24">
        <v>3.13</v>
      </c>
      <c r="L723" s="10">
        <v>2.8</v>
      </c>
      <c r="M723" s="10">
        <v>2.8</v>
      </c>
      <c r="N723" s="112">
        <v>1.1506000000000001</v>
      </c>
      <c r="O723" s="11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2.9039770528281101</v>
      </c>
    </row>
    <row r="724" spans="1:45">
      <c r="A724" s="36"/>
      <c r="B724" s="18">
        <v>1</v>
      </c>
      <c r="C724" s="7">
        <v>5</v>
      </c>
      <c r="D724" s="9">
        <v>2.7387717450465701</v>
      </c>
      <c r="E724" s="109">
        <v>2.13</v>
      </c>
      <c r="F724" s="9">
        <v>3.03</v>
      </c>
      <c r="G724" s="9">
        <v>2.95</v>
      </c>
      <c r="H724" s="9">
        <v>2.78</v>
      </c>
      <c r="I724" s="9">
        <v>2.88</v>
      </c>
      <c r="J724" s="9">
        <v>2.88</v>
      </c>
      <c r="K724" s="9">
        <v>3.02</v>
      </c>
      <c r="L724" s="9">
        <v>2.9</v>
      </c>
      <c r="M724" s="9">
        <v>2.7</v>
      </c>
      <c r="N724" s="109">
        <v>2.0780000000000003</v>
      </c>
      <c r="O724" s="11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46</v>
      </c>
    </row>
    <row r="725" spans="1:45">
      <c r="A725" s="36"/>
      <c r="B725" s="18">
        <v>1</v>
      </c>
      <c r="C725" s="7">
        <v>6</v>
      </c>
      <c r="D725" s="9">
        <v>2.79594717765616</v>
      </c>
      <c r="E725" s="109">
        <v>2.1800000000000002</v>
      </c>
      <c r="F725" s="9">
        <v>3.05</v>
      </c>
      <c r="G725" s="9">
        <v>3</v>
      </c>
      <c r="H725" s="9">
        <v>2.82</v>
      </c>
      <c r="I725" s="9">
        <v>2.82</v>
      </c>
      <c r="J725" s="9">
        <v>2.96</v>
      </c>
      <c r="K725" s="9">
        <v>3.05</v>
      </c>
      <c r="L725" s="9">
        <v>2.9</v>
      </c>
      <c r="M725" s="110">
        <v>2.4</v>
      </c>
      <c r="N725" s="109">
        <v>2.0370900000000001</v>
      </c>
      <c r="O725" s="11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3"/>
    </row>
    <row r="726" spans="1:45">
      <c r="A726" s="36"/>
      <c r="B726" s="19" t="s">
        <v>246</v>
      </c>
      <c r="C726" s="11"/>
      <c r="D726" s="25">
        <v>2.7804601421196602</v>
      </c>
      <c r="E726" s="25">
        <v>2.1583333333333332</v>
      </c>
      <c r="F726" s="25">
        <v>3.0066666666666664</v>
      </c>
      <c r="G726" s="25">
        <v>3.0416666666666665</v>
      </c>
      <c r="H726" s="25">
        <v>2.7233333333333332</v>
      </c>
      <c r="I726" s="25">
        <v>2.83</v>
      </c>
      <c r="J726" s="25">
        <v>2.9649999999999999</v>
      </c>
      <c r="K726" s="25">
        <v>3.2949999999999999</v>
      </c>
      <c r="L726" s="25">
        <v>2.8666666666666667</v>
      </c>
      <c r="M726" s="25">
        <v>2.6666666666666665</v>
      </c>
      <c r="N726" s="25">
        <v>1.6976866666666666</v>
      </c>
      <c r="O726" s="11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3"/>
    </row>
    <row r="727" spans="1:45">
      <c r="A727" s="36"/>
      <c r="B727" s="2" t="s">
        <v>247</v>
      </c>
      <c r="C727" s="34"/>
      <c r="D727" s="10">
        <v>2.7904886010114662</v>
      </c>
      <c r="E727" s="10">
        <v>2.1550000000000002</v>
      </c>
      <c r="F727" s="10">
        <v>3.03</v>
      </c>
      <c r="G727" s="10">
        <v>3.05</v>
      </c>
      <c r="H727" s="10">
        <v>2.6900000000000004</v>
      </c>
      <c r="I727" s="10">
        <v>2.82</v>
      </c>
      <c r="J727" s="10">
        <v>2.98</v>
      </c>
      <c r="K727" s="10">
        <v>3.2149999999999999</v>
      </c>
      <c r="L727" s="10">
        <v>2.9</v>
      </c>
      <c r="M727" s="10">
        <v>2.7</v>
      </c>
      <c r="N727" s="10">
        <v>1.6684300000000001</v>
      </c>
      <c r="O727" s="11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3"/>
    </row>
    <row r="728" spans="1:45">
      <c r="A728" s="36"/>
      <c r="B728" s="2" t="s">
        <v>248</v>
      </c>
      <c r="C728" s="34"/>
      <c r="D728" s="26">
        <v>3.1266184481310418E-2</v>
      </c>
      <c r="E728" s="26">
        <v>5.0365331992022852E-2</v>
      </c>
      <c r="F728" s="26">
        <v>7.5011110288187716E-2</v>
      </c>
      <c r="G728" s="26">
        <v>6.6458006791256283E-2</v>
      </c>
      <c r="H728" s="26">
        <v>6.1210020966069319E-2</v>
      </c>
      <c r="I728" s="26">
        <v>2.966479394838268E-2</v>
      </c>
      <c r="J728" s="26">
        <v>5.2440442408507516E-2</v>
      </c>
      <c r="K728" s="26">
        <v>0.29166761904606409</v>
      </c>
      <c r="L728" s="26">
        <v>5.1639777949432274E-2</v>
      </c>
      <c r="M728" s="26">
        <v>0.13662601021279466</v>
      </c>
      <c r="N728" s="26">
        <v>0.34102562353387483</v>
      </c>
      <c r="O728" s="182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74"/>
    </row>
    <row r="729" spans="1:45">
      <c r="A729" s="36"/>
      <c r="B729" s="2" t="s">
        <v>85</v>
      </c>
      <c r="C729" s="34"/>
      <c r="D729" s="12">
        <v>1.1244967697136239E-2</v>
      </c>
      <c r="E729" s="12">
        <v>2.3335288953832984E-2</v>
      </c>
      <c r="F729" s="12">
        <v>2.4948262845295253E-2</v>
      </c>
      <c r="G729" s="12">
        <v>2.1849207712193848E-2</v>
      </c>
      <c r="H729" s="12">
        <v>2.2476139889621539E-2</v>
      </c>
      <c r="I729" s="12">
        <v>1.048225934571826E-2</v>
      </c>
      <c r="J729" s="12">
        <v>1.7686489851098657E-2</v>
      </c>
      <c r="K729" s="12">
        <v>8.8518245537500484E-2</v>
      </c>
      <c r="L729" s="12">
        <v>1.8013876028871723E-2</v>
      </c>
      <c r="M729" s="12">
        <v>5.1234753829798002E-2</v>
      </c>
      <c r="N729" s="12">
        <v>0.2008766577659844</v>
      </c>
      <c r="O729" s="11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6"/>
      <c r="B730" s="2" t="s">
        <v>249</v>
      </c>
      <c r="C730" s="34"/>
      <c r="D730" s="12">
        <v>-4.2533707553976674E-2</v>
      </c>
      <c r="E730" s="12">
        <v>-0.25676639516438782</v>
      </c>
      <c r="F730" s="12">
        <v>3.5361716697640322E-2</v>
      </c>
      <c r="G730" s="12">
        <v>4.7414153532812531E-2</v>
      </c>
      <c r="H730" s="12">
        <v>-6.2205629110895555E-2</v>
      </c>
      <c r="I730" s="12">
        <v>-2.5474393041799548E-2</v>
      </c>
      <c r="J730" s="12">
        <v>2.1013577608149925E-2</v>
      </c>
      <c r="K730" s="12">
        <v>0.13465083919691523</v>
      </c>
      <c r="L730" s="12">
        <v>-1.2848030643047847E-2</v>
      </c>
      <c r="M730" s="12">
        <v>-8.1719098272602708E-2</v>
      </c>
      <c r="N730" s="12">
        <v>-0.41539253383103281</v>
      </c>
      <c r="O730" s="11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6"/>
      <c r="B731" s="57" t="s">
        <v>250</v>
      </c>
      <c r="C731" s="58"/>
      <c r="D731" s="56">
        <v>0.2</v>
      </c>
      <c r="E731" s="56">
        <v>2.77</v>
      </c>
      <c r="F731" s="56">
        <v>0.73</v>
      </c>
      <c r="G731" s="56">
        <v>0.87</v>
      </c>
      <c r="H731" s="56">
        <v>0.44</v>
      </c>
      <c r="I731" s="56">
        <v>0</v>
      </c>
      <c r="J731" s="56">
        <v>0.56000000000000005</v>
      </c>
      <c r="K731" s="56">
        <v>1.92</v>
      </c>
      <c r="L731" s="56">
        <v>0.15</v>
      </c>
      <c r="M731" s="56">
        <v>0.67</v>
      </c>
      <c r="N731" s="56">
        <v>4.67</v>
      </c>
      <c r="O731" s="11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B732" s="37"/>
      <c r="C732" s="19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AS732" s="73"/>
    </row>
    <row r="733" spans="1:45" ht="15">
      <c r="B733" s="40" t="s">
        <v>460</v>
      </c>
      <c r="AS733" s="33" t="s">
        <v>252</v>
      </c>
    </row>
    <row r="734" spans="1:45" ht="15">
      <c r="A734" s="29" t="s">
        <v>126</v>
      </c>
      <c r="B734" s="17" t="s">
        <v>113</v>
      </c>
      <c r="C734" s="14" t="s">
        <v>114</v>
      </c>
      <c r="D734" s="15" t="s">
        <v>212</v>
      </c>
      <c r="E734" s="11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 t="s">
        <v>213</v>
      </c>
      <c r="C735" s="7" t="s">
        <v>213</v>
      </c>
      <c r="D735" s="115" t="s">
        <v>238</v>
      </c>
      <c r="E735" s="11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 t="s">
        <v>3</v>
      </c>
    </row>
    <row r="736" spans="1:45">
      <c r="A736" s="36"/>
      <c r="B736" s="18"/>
      <c r="C736" s="7"/>
      <c r="D736" s="8" t="s">
        <v>260</v>
      </c>
      <c r="E736" s="11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3</v>
      </c>
    </row>
    <row r="737" spans="1:45">
      <c r="A737" s="36"/>
      <c r="B737" s="18"/>
      <c r="C737" s="7"/>
      <c r="D737" s="30"/>
      <c r="E737" s="11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3</v>
      </c>
    </row>
    <row r="738" spans="1:45">
      <c r="A738" s="36"/>
      <c r="B738" s="17">
        <v>1</v>
      </c>
      <c r="C738" s="13">
        <v>1</v>
      </c>
      <c r="D738" s="184" t="s">
        <v>107</v>
      </c>
      <c r="E738" s="182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5">
        <v>1</v>
      </c>
    </row>
    <row r="739" spans="1:45">
      <c r="A739" s="36"/>
      <c r="B739" s="18">
        <v>1</v>
      </c>
      <c r="C739" s="7">
        <v>2</v>
      </c>
      <c r="D739" s="186" t="s">
        <v>107</v>
      </c>
      <c r="E739" s="182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5">
        <v>1</v>
      </c>
    </row>
    <row r="740" spans="1:45">
      <c r="A740" s="36"/>
      <c r="B740" s="18">
        <v>1</v>
      </c>
      <c r="C740" s="7">
        <v>3</v>
      </c>
      <c r="D740" s="186" t="s">
        <v>107</v>
      </c>
      <c r="E740" s="182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5">
        <v>16</v>
      </c>
    </row>
    <row r="741" spans="1:45">
      <c r="A741" s="36"/>
      <c r="B741" s="18">
        <v>1</v>
      </c>
      <c r="C741" s="7">
        <v>4</v>
      </c>
      <c r="D741" s="186" t="s">
        <v>107</v>
      </c>
      <c r="E741" s="182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5" t="s">
        <v>107</v>
      </c>
    </row>
    <row r="742" spans="1:45">
      <c r="A742" s="36"/>
      <c r="B742" s="18">
        <v>1</v>
      </c>
      <c r="C742" s="7">
        <v>5</v>
      </c>
      <c r="D742" s="186" t="s">
        <v>107</v>
      </c>
      <c r="E742" s="182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5">
        <v>9</v>
      </c>
    </row>
    <row r="743" spans="1:45">
      <c r="A743" s="36"/>
      <c r="B743" s="18">
        <v>1</v>
      </c>
      <c r="C743" s="7">
        <v>6</v>
      </c>
      <c r="D743" s="186" t="s">
        <v>107</v>
      </c>
      <c r="E743" s="182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74"/>
    </row>
    <row r="744" spans="1:45">
      <c r="A744" s="36"/>
      <c r="B744" s="19" t="s">
        <v>246</v>
      </c>
      <c r="C744" s="11"/>
      <c r="D744" s="187" t="s">
        <v>617</v>
      </c>
      <c r="E744" s="182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74"/>
    </row>
    <row r="745" spans="1:45">
      <c r="A745" s="36"/>
      <c r="B745" s="2" t="s">
        <v>247</v>
      </c>
      <c r="C745" s="34"/>
      <c r="D745" s="26" t="s">
        <v>617</v>
      </c>
      <c r="E745" s="182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74"/>
    </row>
    <row r="746" spans="1:45">
      <c r="A746" s="36"/>
      <c r="B746" s="2" t="s">
        <v>248</v>
      </c>
      <c r="C746" s="34"/>
      <c r="D746" s="26" t="s">
        <v>617</v>
      </c>
      <c r="E746" s="182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74"/>
    </row>
    <row r="747" spans="1:45">
      <c r="A747" s="36"/>
      <c r="B747" s="2" t="s">
        <v>85</v>
      </c>
      <c r="C747" s="34"/>
      <c r="D747" s="12" t="s">
        <v>617</v>
      </c>
      <c r="E747" s="11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6"/>
      <c r="B748" s="2" t="s">
        <v>249</v>
      </c>
      <c r="C748" s="34"/>
      <c r="D748" s="12" t="s">
        <v>617</v>
      </c>
      <c r="E748" s="11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6"/>
      <c r="B749" s="57" t="s">
        <v>250</v>
      </c>
      <c r="C749" s="58"/>
      <c r="D749" s="56" t="s">
        <v>251</v>
      </c>
      <c r="E749" s="11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B750" s="37"/>
      <c r="C750" s="19"/>
      <c r="D750" s="32"/>
      <c r="AS750" s="73"/>
    </row>
    <row r="751" spans="1:45" ht="15">
      <c r="B751" s="40" t="s">
        <v>461</v>
      </c>
      <c r="AS751" s="33" t="s">
        <v>66</v>
      </c>
    </row>
    <row r="752" spans="1:45" ht="15">
      <c r="A752" s="29" t="s">
        <v>43</v>
      </c>
      <c r="B752" s="17" t="s">
        <v>113</v>
      </c>
      <c r="C752" s="14" t="s">
        <v>114</v>
      </c>
      <c r="D752" s="15" t="s">
        <v>212</v>
      </c>
      <c r="E752" s="16" t="s">
        <v>212</v>
      </c>
      <c r="F752" s="16" t="s">
        <v>212</v>
      </c>
      <c r="G752" s="16" t="s">
        <v>212</v>
      </c>
      <c r="H752" s="16" t="s">
        <v>212</v>
      </c>
      <c r="I752" s="16" t="s">
        <v>212</v>
      </c>
      <c r="J752" s="16" t="s">
        <v>212</v>
      </c>
      <c r="K752" s="16" t="s">
        <v>212</v>
      </c>
      <c r="L752" s="16" t="s">
        <v>212</v>
      </c>
      <c r="M752" s="16" t="s">
        <v>212</v>
      </c>
      <c r="N752" s="16" t="s">
        <v>212</v>
      </c>
      <c r="O752" s="16" t="s">
        <v>212</v>
      </c>
      <c r="P752" s="16" t="s">
        <v>212</v>
      </c>
      <c r="Q752" s="16" t="s">
        <v>212</v>
      </c>
      <c r="R752" s="16" t="s">
        <v>212</v>
      </c>
      <c r="S752" s="16" t="s">
        <v>212</v>
      </c>
      <c r="T752" s="16" t="s">
        <v>212</v>
      </c>
      <c r="U752" s="16" t="s">
        <v>212</v>
      </c>
      <c r="V752" s="16" t="s">
        <v>212</v>
      </c>
      <c r="W752" s="16" t="s">
        <v>212</v>
      </c>
      <c r="X752" s="117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8" t="s">
        <v>213</v>
      </c>
      <c r="C753" s="7" t="s">
        <v>213</v>
      </c>
      <c r="D753" s="115" t="s">
        <v>215</v>
      </c>
      <c r="E753" s="116" t="s">
        <v>216</v>
      </c>
      <c r="F753" s="116" t="s">
        <v>217</v>
      </c>
      <c r="G753" s="116" t="s">
        <v>219</v>
      </c>
      <c r="H753" s="116" t="s">
        <v>253</v>
      </c>
      <c r="I753" s="116" t="s">
        <v>220</v>
      </c>
      <c r="J753" s="116" t="s">
        <v>221</v>
      </c>
      <c r="K753" s="116" t="s">
        <v>222</v>
      </c>
      <c r="L753" s="116" t="s">
        <v>223</v>
      </c>
      <c r="M753" s="116" t="s">
        <v>224</v>
      </c>
      <c r="N753" s="116" t="s">
        <v>227</v>
      </c>
      <c r="O753" s="116" t="s">
        <v>228</v>
      </c>
      <c r="P753" s="116" t="s">
        <v>229</v>
      </c>
      <c r="Q753" s="116" t="s">
        <v>230</v>
      </c>
      <c r="R753" s="116" t="s">
        <v>231</v>
      </c>
      <c r="S753" s="116" t="s">
        <v>232</v>
      </c>
      <c r="T753" s="116" t="s">
        <v>234</v>
      </c>
      <c r="U753" s="116" t="s">
        <v>236</v>
      </c>
      <c r="V753" s="116" t="s">
        <v>237</v>
      </c>
      <c r="W753" s="116" t="s">
        <v>238</v>
      </c>
      <c r="X753" s="117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 t="s">
        <v>3</v>
      </c>
    </row>
    <row r="754" spans="1:45">
      <c r="A754" s="36"/>
      <c r="B754" s="18"/>
      <c r="C754" s="7"/>
      <c r="D754" s="8" t="s">
        <v>259</v>
      </c>
      <c r="E754" s="9" t="s">
        <v>258</v>
      </c>
      <c r="F754" s="9" t="s">
        <v>259</v>
      </c>
      <c r="G754" s="9" t="s">
        <v>258</v>
      </c>
      <c r="H754" s="9" t="s">
        <v>258</v>
      </c>
      <c r="I754" s="9" t="s">
        <v>258</v>
      </c>
      <c r="J754" s="9" t="s">
        <v>258</v>
      </c>
      <c r="K754" s="9" t="s">
        <v>259</v>
      </c>
      <c r="L754" s="9" t="s">
        <v>259</v>
      </c>
      <c r="M754" s="9" t="s">
        <v>116</v>
      </c>
      <c r="N754" s="9" t="s">
        <v>259</v>
      </c>
      <c r="O754" s="9" t="s">
        <v>259</v>
      </c>
      <c r="P754" s="9" t="s">
        <v>258</v>
      </c>
      <c r="Q754" s="9" t="s">
        <v>259</v>
      </c>
      <c r="R754" s="9" t="s">
        <v>258</v>
      </c>
      <c r="S754" s="9" t="s">
        <v>259</v>
      </c>
      <c r="T754" s="9" t="s">
        <v>258</v>
      </c>
      <c r="U754" s="9" t="s">
        <v>259</v>
      </c>
      <c r="V754" s="9" t="s">
        <v>259</v>
      </c>
      <c r="W754" s="9" t="s">
        <v>260</v>
      </c>
      <c r="X754" s="117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0</v>
      </c>
    </row>
    <row r="755" spans="1:45">
      <c r="A755" s="36"/>
      <c r="B755" s="18"/>
      <c r="C755" s="7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117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7">
        <v>1</v>
      </c>
      <c r="C756" s="13">
        <v>1</v>
      </c>
      <c r="D756" s="205">
        <v>59.2479638087433</v>
      </c>
      <c r="E756" s="225">
        <v>42</v>
      </c>
      <c r="F756" s="206">
        <v>61.9</v>
      </c>
      <c r="G756" s="205">
        <v>55.9</v>
      </c>
      <c r="H756" s="206">
        <v>63.79999999999999</v>
      </c>
      <c r="I756" s="205">
        <v>58.2</v>
      </c>
      <c r="J756" s="206">
        <v>55</v>
      </c>
      <c r="K756" s="205">
        <v>58.8</v>
      </c>
      <c r="L756" s="205">
        <v>58.26</v>
      </c>
      <c r="M756" s="205">
        <v>61.083152961640302</v>
      </c>
      <c r="N756" s="205">
        <v>62.20000000000001</v>
      </c>
      <c r="O756" s="205">
        <v>58.8</v>
      </c>
      <c r="P756" s="205">
        <v>62.69</v>
      </c>
      <c r="Q756" s="205">
        <v>64.2</v>
      </c>
      <c r="R756" s="205">
        <v>62.100000000000009</v>
      </c>
      <c r="S756" s="225">
        <v>68.7</v>
      </c>
      <c r="T756" s="225">
        <v>42.33</v>
      </c>
      <c r="U756" s="205">
        <v>60.5</v>
      </c>
      <c r="V756" s="205">
        <v>52.2</v>
      </c>
      <c r="W756" s="225">
        <v>84.385984000000008</v>
      </c>
      <c r="X756" s="207"/>
      <c r="Y756" s="208"/>
      <c r="Z756" s="208"/>
      <c r="AA756" s="208"/>
      <c r="AB756" s="208"/>
      <c r="AC756" s="208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9">
        <v>1</v>
      </c>
    </row>
    <row r="757" spans="1:45">
      <c r="A757" s="36"/>
      <c r="B757" s="18">
        <v>1</v>
      </c>
      <c r="C757" s="7">
        <v>2</v>
      </c>
      <c r="D757" s="210">
        <v>58.780520219976651</v>
      </c>
      <c r="E757" s="226">
        <v>45</v>
      </c>
      <c r="F757" s="211">
        <v>60</v>
      </c>
      <c r="G757" s="210">
        <v>61.9</v>
      </c>
      <c r="H757" s="211">
        <v>66</v>
      </c>
      <c r="I757" s="210">
        <v>59.5</v>
      </c>
      <c r="J757" s="211">
        <v>52</v>
      </c>
      <c r="K757" s="210">
        <v>56.9</v>
      </c>
      <c r="L757" s="210">
        <v>61.159999999999989</v>
      </c>
      <c r="M757" s="210">
        <v>60.073092168728323</v>
      </c>
      <c r="N757" s="210">
        <v>62.4</v>
      </c>
      <c r="O757" s="210">
        <v>62</v>
      </c>
      <c r="P757" s="210">
        <v>63.050000000000004</v>
      </c>
      <c r="Q757" s="210">
        <v>64.900000000000006</v>
      </c>
      <c r="R757" s="210">
        <v>64.400000000000006</v>
      </c>
      <c r="S757" s="226">
        <v>69.8</v>
      </c>
      <c r="T757" s="226">
        <v>55.23</v>
      </c>
      <c r="U757" s="210">
        <v>58.4</v>
      </c>
      <c r="V757" s="210">
        <v>55.1</v>
      </c>
      <c r="W757" s="226">
        <v>79.42188800000001</v>
      </c>
      <c r="X757" s="207"/>
      <c r="Y757" s="208"/>
      <c r="Z757" s="208"/>
      <c r="AA757" s="208"/>
      <c r="AB757" s="208"/>
      <c r="AC757" s="208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9">
        <v>33</v>
      </c>
    </row>
    <row r="758" spans="1:45">
      <c r="A758" s="36"/>
      <c r="B758" s="18">
        <v>1</v>
      </c>
      <c r="C758" s="7">
        <v>3</v>
      </c>
      <c r="D758" s="210">
        <v>58.420818956241291</v>
      </c>
      <c r="E758" s="226">
        <v>43</v>
      </c>
      <c r="F758" s="211">
        <v>60.6</v>
      </c>
      <c r="G758" s="210">
        <v>57.1</v>
      </c>
      <c r="H758" s="211">
        <v>65.599999999999994</v>
      </c>
      <c r="I758" s="210">
        <v>59.2</v>
      </c>
      <c r="J758" s="211">
        <v>52.8</v>
      </c>
      <c r="K758" s="211">
        <v>58.9</v>
      </c>
      <c r="L758" s="213">
        <v>60.91</v>
      </c>
      <c r="M758" s="213">
        <v>60.26811118390134</v>
      </c>
      <c r="N758" s="213">
        <v>59.8</v>
      </c>
      <c r="O758" s="213">
        <v>59.2</v>
      </c>
      <c r="P758" s="213">
        <v>62.349999999999994</v>
      </c>
      <c r="Q758" s="213">
        <v>65</v>
      </c>
      <c r="R758" s="213">
        <v>64.7</v>
      </c>
      <c r="S758" s="227">
        <v>73.099999999999994</v>
      </c>
      <c r="T758" s="227">
        <v>53.86</v>
      </c>
      <c r="U758" s="213">
        <v>59.9</v>
      </c>
      <c r="V758" s="213">
        <v>57.9</v>
      </c>
      <c r="W758" s="227">
        <v>80.858655999999996</v>
      </c>
      <c r="X758" s="207"/>
      <c r="Y758" s="208"/>
      <c r="Z758" s="208"/>
      <c r="AA758" s="208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9">
        <v>16</v>
      </c>
    </row>
    <row r="759" spans="1:45">
      <c r="A759" s="36"/>
      <c r="B759" s="18">
        <v>1</v>
      </c>
      <c r="C759" s="7">
        <v>4</v>
      </c>
      <c r="D759" s="210">
        <v>59.484013568433866</v>
      </c>
      <c r="E759" s="226">
        <v>43</v>
      </c>
      <c r="F759" s="211">
        <v>60.1</v>
      </c>
      <c r="G759" s="210">
        <v>58.5</v>
      </c>
      <c r="H759" s="211">
        <v>65.2</v>
      </c>
      <c r="I759" s="210">
        <v>59.3</v>
      </c>
      <c r="J759" s="211">
        <v>52.4</v>
      </c>
      <c r="K759" s="211">
        <v>59.1</v>
      </c>
      <c r="L759" s="213">
        <v>62.14</v>
      </c>
      <c r="M759" s="213">
        <v>59.547058172719105</v>
      </c>
      <c r="N759" s="213">
        <v>62.6</v>
      </c>
      <c r="O759" s="213">
        <v>60.6</v>
      </c>
      <c r="P759" s="213">
        <v>63.34</v>
      </c>
      <c r="Q759" s="213">
        <v>67.599999999999994</v>
      </c>
      <c r="R759" s="213">
        <v>59.1</v>
      </c>
      <c r="S759" s="227">
        <v>74.3</v>
      </c>
      <c r="T759" s="227">
        <v>53.69</v>
      </c>
      <c r="U759" s="213">
        <v>58.3</v>
      </c>
      <c r="V759" s="213">
        <v>52.4</v>
      </c>
      <c r="W759" s="227">
        <v>73.220320000000001</v>
      </c>
      <c r="X759" s="207"/>
      <c r="Y759" s="208"/>
      <c r="Z759" s="208"/>
      <c r="AA759" s="208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9">
        <v>60.125408394998928</v>
      </c>
    </row>
    <row r="760" spans="1:45">
      <c r="A760" s="36"/>
      <c r="B760" s="18">
        <v>1</v>
      </c>
      <c r="C760" s="7">
        <v>5</v>
      </c>
      <c r="D760" s="210">
        <v>59.22366117231735</v>
      </c>
      <c r="E760" s="226">
        <v>41</v>
      </c>
      <c r="F760" s="210">
        <v>57.5</v>
      </c>
      <c r="G760" s="210">
        <v>57.2</v>
      </c>
      <c r="H760" s="210">
        <v>66.2</v>
      </c>
      <c r="I760" s="214">
        <v>55.4</v>
      </c>
      <c r="J760" s="210">
        <v>61.9</v>
      </c>
      <c r="K760" s="210">
        <v>57.5</v>
      </c>
      <c r="L760" s="210">
        <v>61.34</v>
      </c>
      <c r="M760" s="210">
        <v>61.014254219086176</v>
      </c>
      <c r="N760" s="210">
        <v>58</v>
      </c>
      <c r="O760" s="210">
        <v>59.4</v>
      </c>
      <c r="P760" s="210">
        <v>62.31</v>
      </c>
      <c r="Q760" s="210">
        <v>60.9</v>
      </c>
      <c r="R760" s="210">
        <v>61.500000000000007</v>
      </c>
      <c r="S760" s="226">
        <v>70.099999999999994</v>
      </c>
      <c r="T760" s="226">
        <v>43.38</v>
      </c>
      <c r="U760" s="210">
        <v>60.8</v>
      </c>
      <c r="V760" s="210">
        <v>54.9</v>
      </c>
      <c r="W760" s="226">
        <v>78.997119999999995</v>
      </c>
      <c r="X760" s="207"/>
      <c r="Y760" s="208"/>
      <c r="Z760" s="208"/>
      <c r="AA760" s="208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9">
        <v>47</v>
      </c>
    </row>
    <row r="761" spans="1:45">
      <c r="A761" s="36"/>
      <c r="B761" s="18">
        <v>1</v>
      </c>
      <c r="C761" s="7">
        <v>6</v>
      </c>
      <c r="D761" s="210">
        <v>58.744189866428279</v>
      </c>
      <c r="E761" s="226">
        <v>43</v>
      </c>
      <c r="F761" s="210">
        <v>58.5</v>
      </c>
      <c r="G761" s="210">
        <v>60.2</v>
      </c>
      <c r="H761" s="210">
        <v>64.3</v>
      </c>
      <c r="I761" s="210">
        <v>60.7</v>
      </c>
      <c r="J761" s="210">
        <v>63.5</v>
      </c>
      <c r="K761" s="210">
        <v>56.7</v>
      </c>
      <c r="L761" s="210">
        <v>62.940000000000005</v>
      </c>
      <c r="M761" s="210">
        <v>61.022369621680461</v>
      </c>
      <c r="N761" s="210">
        <v>59.8</v>
      </c>
      <c r="O761" s="210">
        <v>60.6</v>
      </c>
      <c r="P761" s="210">
        <v>62.360000000000007</v>
      </c>
      <c r="Q761" s="210">
        <v>63.3</v>
      </c>
      <c r="R761" s="210">
        <v>62.4</v>
      </c>
      <c r="S761" s="226">
        <v>78.8</v>
      </c>
      <c r="T761" s="226">
        <v>51.73</v>
      </c>
      <c r="U761" s="210">
        <v>63</v>
      </c>
      <c r="V761" s="210">
        <v>51.1</v>
      </c>
      <c r="W761" s="226">
        <v>80.247168000000002</v>
      </c>
      <c r="X761" s="207"/>
      <c r="Y761" s="208"/>
      <c r="Z761" s="208"/>
      <c r="AA761" s="208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15"/>
    </row>
    <row r="762" spans="1:45">
      <c r="A762" s="36"/>
      <c r="B762" s="19" t="s">
        <v>246</v>
      </c>
      <c r="C762" s="11"/>
      <c r="D762" s="216">
        <v>58.983527932023456</v>
      </c>
      <c r="E762" s="216">
        <v>42.833333333333336</v>
      </c>
      <c r="F762" s="216">
        <v>59.766666666666673</v>
      </c>
      <c r="G762" s="216">
        <v>58.466666666666669</v>
      </c>
      <c r="H762" s="216">
        <v>65.183333333333323</v>
      </c>
      <c r="I762" s="216">
        <v>58.716666666666661</v>
      </c>
      <c r="J762" s="216">
        <v>56.266666666666673</v>
      </c>
      <c r="K762" s="216">
        <v>57.983333333333327</v>
      </c>
      <c r="L762" s="216">
        <v>61.124999999999993</v>
      </c>
      <c r="M762" s="216">
        <v>60.501339721292624</v>
      </c>
      <c r="N762" s="216">
        <v>60.800000000000004</v>
      </c>
      <c r="O762" s="216">
        <v>60.1</v>
      </c>
      <c r="P762" s="216">
        <v>62.683333333333337</v>
      </c>
      <c r="Q762" s="216">
        <v>64.316666666666677</v>
      </c>
      <c r="R762" s="216">
        <v>62.366666666666667</v>
      </c>
      <c r="S762" s="216">
        <v>72.466666666666669</v>
      </c>
      <c r="T762" s="216">
        <v>50.036666666666669</v>
      </c>
      <c r="U762" s="216">
        <v>60.150000000000006</v>
      </c>
      <c r="V762" s="216">
        <v>53.933333333333337</v>
      </c>
      <c r="W762" s="216">
        <v>79.521856</v>
      </c>
      <c r="X762" s="207"/>
      <c r="Y762" s="208"/>
      <c r="Z762" s="208"/>
      <c r="AA762" s="208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15"/>
    </row>
    <row r="763" spans="1:45">
      <c r="A763" s="36"/>
      <c r="B763" s="2" t="s">
        <v>247</v>
      </c>
      <c r="C763" s="34"/>
      <c r="D763" s="213">
        <v>59.002090696147</v>
      </c>
      <c r="E763" s="213">
        <v>43</v>
      </c>
      <c r="F763" s="213">
        <v>60.05</v>
      </c>
      <c r="G763" s="213">
        <v>57.85</v>
      </c>
      <c r="H763" s="213">
        <v>65.400000000000006</v>
      </c>
      <c r="I763" s="213">
        <v>59.25</v>
      </c>
      <c r="J763" s="213">
        <v>53.9</v>
      </c>
      <c r="K763" s="213">
        <v>58.15</v>
      </c>
      <c r="L763" s="213">
        <v>61.25</v>
      </c>
      <c r="M763" s="213">
        <v>60.641182701493761</v>
      </c>
      <c r="N763" s="213">
        <v>61</v>
      </c>
      <c r="O763" s="213">
        <v>60</v>
      </c>
      <c r="P763" s="213">
        <v>62.525000000000006</v>
      </c>
      <c r="Q763" s="213">
        <v>64.550000000000011</v>
      </c>
      <c r="R763" s="213">
        <v>62.25</v>
      </c>
      <c r="S763" s="213">
        <v>71.599999999999994</v>
      </c>
      <c r="T763" s="213">
        <v>52.709999999999994</v>
      </c>
      <c r="U763" s="213">
        <v>60.2</v>
      </c>
      <c r="V763" s="213">
        <v>53.65</v>
      </c>
      <c r="W763" s="213">
        <v>79.834528000000006</v>
      </c>
      <c r="X763" s="207"/>
      <c r="Y763" s="208"/>
      <c r="Z763" s="208"/>
      <c r="AA763" s="208"/>
      <c r="AB763" s="208"/>
      <c r="AC763" s="208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15"/>
    </row>
    <row r="764" spans="1:45">
      <c r="A764" s="36"/>
      <c r="B764" s="2" t="s">
        <v>248</v>
      </c>
      <c r="C764" s="34"/>
      <c r="D764" s="200">
        <v>0.39829948793913944</v>
      </c>
      <c r="E764" s="200">
        <v>1.3291601358251257</v>
      </c>
      <c r="F764" s="200">
        <v>1.5590595455808178</v>
      </c>
      <c r="G764" s="200">
        <v>2.2294991963817044</v>
      </c>
      <c r="H764" s="200">
        <v>0.95585912490631875</v>
      </c>
      <c r="I764" s="200">
        <v>1.8104327291193865</v>
      </c>
      <c r="J764" s="200">
        <v>5.1153364177409362</v>
      </c>
      <c r="K764" s="200">
        <v>1.0778064142816486</v>
      </c>
      <c r="L764" s="200">
        <v>1.5891098137007418</v>
      </c>
      <c r="M764" s="200">
        <v>0.63584666023620851</v>
      </c>
      <c r="N764" s="200">
        <v>1.8761663039293739</v>
      </c>
      <c r="O764" s="200">
        <v>1.191637528781299</v>
      </c>
      <c r="P764" s="200">
        <v>0.42912313695100124</v>
      </c>
      <c r="Q764" s="200">
        <v>2.2049187437787054</v>
      </c>
      <c r="R764" s="200">
        <v>2.0529653349890418</v>
      </c>
      <c r="S764" s="200">
        <v>3.7622688190328266</v>
      </c>
      <c r="T764" s="200">
        <v>5.6834273697009294</v>
      </c>
      <c r="U764" s="200">
        <v>1.7444196742756606</v>
      </c>
      <c r="V764" s="200">
        <v>2.5065248186815667</v>
      </c>
      <c r="W764" s="200">
        <v>3.6322871683759823</v>
      </c>
      <c r="X764" s="194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203"/>
    </row>
    <row r="765" spans="1:45">
      <c r="A765" s="36"/>
      <c r="B765" s="2" t="s">
        <v>85</v>
      </c>
      <c r="C765" s="34"/>
      <c r="D765" s="12">
        <v>6.7527240554035063E-3</v>
      </c>
      <c r="E765" s="12">
        <v>3.1030975933660519E-2</v>
      </c>
      <c r="F765" s="12">
        <v>2.6085770422434207E-2</v>
      </c>
      <c r="G765" s="12">
        <v>3.8132825479732686E-2</v>
      </c>
      <c r="H765" s="12">
        <v>1.4664164534487122E-2</v>
      </c>
      <c r="I765" s="12">
        <v>3.0833370351167528E-2</v>
      </c>
      <c r="J765" s="12">
        <v>9.0912377092552177E-2</v>
      </c>
      <c r="K765" s="12">
        <v>1.8588210651594977E-2</v>
      </c>
      <c r="L765" s="12">
        <v>2.599770656361132E-2</v>
      </c>
      <c r="M765" s="12">
        <v>1.050962942581635E-2</v>
      </c>
      <c r="N765" s="12">
        <v>3.0857998419891015E-2</v>
      </c>
      <c r="O765" s="12">
        <v>1.982757951383193E-2</v>
      </c>
      <c r="P765" s="12">
        <v>6.8458889170593118E-3</v>
      </c>
      <c r="Q765" s="12">
        <v>3.4282229755564213E-2</v>
      </c>
      <c r="R765" s="12">
        <v>3.2917669721898052E-2</v>
      </c>
      <c r="S765" s="12">
        <v>5.1917233013332474E-2</v>
      </c>
      <c r="T765" s="12">
        <v>0.11358525154288714</v>
      </c>
      <c r="U765" s="12">
        <v>2.9001158342072491E-2</v>
      </c>
      <c r="V765" s="12">
        <v>4.6474502200523481E-2</v>
      </c>
      <c r="W765" s="12">
        <v>4.5676589444491614E-2</v>
      </c>
      <c r="X765" s="117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6"/>
      <c r="B766" s="2" t="s">
        <v>249</v>
      </c>
      <c r="C766" s="34"/>
      <c r="D766" s="12">
        <v>-1.8991645852512007E-2</v>
      </c>
      <c r="E766" s="12">
        <v>-0.28760012652328026</v>
      </c>
      <c r="F766" s="12">
        <v>-5.9665578647793982E-3</v>
      </c>
      <c r="G766" s="12">
        <v>-2.7588032623995118E-2</v>
      </c>
      <c r="H766" s="12">
        <v>8.4122920298618675E-2</v>
      </c>
      <c r="I766" s="12">
        <v>-2.3430056708761415E-2</v>
      </c>
      <c r="J766" s="12">
        <v>-6.4178220678052234E-2</v>
      </c>
      <c r="K766" s="12">
        <v>-3.5626786060113824E-2</v>
      </c>
      <c r="L766" s="12">
        <v>1.6625111274657156E-2</v>
      </c>
      <c r="M766" s="12">
        <v>6.2524536020442945E-3</v>
      </c>
      <c r="N766" s="12">
        <v>1.1219742584853476E-2</v>
      </c>
      <c r="O766" s="12">
        <v>-4.2258997780109109E-4</v>
      </c>
      <c r="P766" s="12">
        <v>4.2543161146281205E-2</v>
      </c>
      <c r="Q766" s="12">
        <v>6.9708603792475232E-2</v>
      </c>
      <c r="R766" s="12">
        <v>3.7276391653651819E-2</v>
      </c>
      <c r="S766" s="12">
        <v>0.20525861862909611</v>
      </c>
      <c r="T766" s="12">
        <v>-0.16779498048567787</v>
      </c>
      <c r="U766" s="12">
        <v>4.0900520524567163E-4</v>
      </c>
      <c r="V766" s="12">
        <v>-0.10298599588690083</v>
      </c>
      <c r="W766" s="12">
        <v>0.32259984793075303</v>
      </c>
      <c r="X766" s="117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6"/>
      <c r="B767" s="57" t="s">
        <v>250</v>
      </c>
      <c r="C767" s="58"/>
      <c r="D767" s="56">
        <v>0.35</v>
      </c>
      <c r="E767" s="56">
        <v>5.32</v>
      </c>
      <c r="F767" s="56">
        <v>0.11</v>
      </c>
      <c r="G767" s="56">
        <v>0.51</v>
      </c>
      <c r="H767" s="56">
        <v>1.56</v>
      </c>
      <c r="I767" s="56">
        <v>0.43</v>
      </c>
      <c r="J767" s="56">
        <v>1.19</v>
      </c>
      <c r="K767" s="56">
        <v>0.66</v>
      </c>
      <c r="L767" s="56">
        <v>0.31</v>
      </c>
      <c r="M767" s="56">
        <v>0.12</v>
      </c>
      <c r="N767" s="56">
        <v>0.21</v>
      </c>
      <c r="O767" s="56">
        <v>0.01</v>
      </c>
      <c r="P767" s="56">
        <v>0.79</v>
      </c>
      <c r="Q767" s="56">
        <v>1.29</v>
      </c>
      <c r="R767" s="56">
        <v>0.69</v>
      </c>
      <c r="S767" s="56">
        <v>3.8</v>
      </c>
      <c r="T767" s="56">
        <v>3.1</v>
      </c>
      <c r="U767" s="56">
        <v>0.01</v>
      </c>
      <c r="V767" s="56">
        <v>1.9</v>
      </c>
      <c r="W767" s="56">
        <v>5.97</v>
      </c>
      <c r="X767" s="117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B768" s="37"/>
      <c r="C768" s="19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AS768" s="73"/>
    </row>
    <row r="769" spans="1:45" ht="15">
      <c r="B769" s="40" t="s">
        <v>462</v>
      </c>
      <c r="AS769" s="33" t="s">
        <v>252</v>
      </c>
    </row>
    <row r="770" spans="1:45" ht="15">
      <c r="A770" s="29" t="s">
        <v>59</v>
      </c>
      <c r="B770" s="17" t="s">
        <v>113</v>
      </c>
      <c r="C770" s="14" t="s">
        <v>114</v>
      </c>
      <c r="D770" s="15" t="s">
        <v>212</v>
      </c>
      <c r="E770" s="16" t="s">
        <v>212</v>
      </c>
      <c r="F770" s="16" t="s">
        <v>212</v>
      </c>
      <c r="G770" s="16" t="s">
        <v>212</v>
      </c>
      <c r="H770" s="16" t="s">
        <v>212</v>
      </c>
      <c r="I770" s="16" t="s">
        <v>212</v>
      </c>
      <c r="J770" s="16" t="s">
        <v>212</v>
      </c>
      <c r="K770" s="16" t="s">
        <v>212</v>
      </c>
      <c r="L770" s="16" t="s">
        <v>212</v>
      </c>
      <c r="M770" s="16" t="s">
        <v>212</v>
      </c>
      <c r="N770" s="16" t="s">
        <v>212</v>
      </c>
      <c r="O770" s="16" t="s">
        <v>212</v>
      </c>
      <c r="P770" s="16" t="s">
        <v>212</v>
      </c>
      <c r="Q770" s="16" t="s">
        <v>212</v>
      </c>
      <c r="R770" s="11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8" t="s">
        <v>213</v>
      </c>
      <c r="C771" s="7" t="s">
        <v>213</v>
      </c>
      <c r="D771" s="115" t="s">
        <v>217</v>
      </c>
      <c r="E771" s="116" t="s">
        <v>219</v>
      </c>
      <c r="F771" s="116" t="s">
        <v>253</v>
      </c>
      <c r="G771" s="116" t="s">
        <v>220</v>
      </c>
      <c r="H771" s="116" t="s">
        <v>221</v>
      </c>
      <c r="I771" s="116" t="s">
        <v>222</v>
      </c>
      <c r="J771" s="116" t="s">
        <v>223</v>
      </c>
      <c r="K771" s="116" t="s">
        <v>224</v>
      </c>
      <c r="L771" s="116" t="s">
        <v>226</v>
      </c>
      <c r="M771" s="116" t="s">
        <v>228</v>
      </c>
      <c r="N771" s="116" t="s">
        <v>229</v>
      </c>
      <c r="O771" s="116" t="s">
        <v>236</v>
      </c>
      <c r="P771" s="116" t="s">
        <v>237</v>
      </c>
      <c r="Q771" s="116" t="s">
        <v>238</v>
      </c>
      <c r="R771" s="11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 t="s">
        <v>3</v>
      </c>
    </row>
    <row r="772" spans="1:45">
      <c r="A772" s="36"/>
      <c r="B772" s="18"/>
      <c r="C772" s="7"/>
      <c r="D772" s="8" t="s">
        <v>259</v>
      </c>
      <c r="E772" s="9" t="s">
        <v>258</v>
      </c>
      <c r="F772" s="9" t="s">
        <v>258</v>
      </c>
      <c r="G772" s="9" t="s">
        <v>258</v>
      </c>
      <c r="H772" s="9" t="s">
        <v>258</v>
      </c>
      <c r="I772" s="9" t="s">
        <v>259</v>
      </c>
      <c r="J772" s="9" t="s">
        <v>259</v>
      </c>
      <c r="K772" s="9" t="s">
        <v>116</v>
      </c>
      <c r="L772" s="9" t="s">
        <v>116</v>
      </c>
      <c r="M772" s="9" t="s">
        <v>259</v>
      </c>
      <c r="N772" s="9" t="s">
        <v>258</v>
      </c>
      <c r="O772" s="9" t="s">
        <v>259</v>
      </c>
      <c r="P772" s="9" t="s">
        <v>259</v>
      </c>
      <c r="Q772" s="9" t="s">
        <v>260</v>
      </c>
      <c r="R772" s="11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3</v>
      </c>
    </row>
    <row r="773" spans="1:45">
      <c r="A773" s="36"/>
      <c r="B773" s="18"/>
      <c r="C773" s="7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11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</v>
      </c>
    </row>
    <row r="774" spans="1:45">
      <c r="A774" s="36"/>
      <c r="B774" s="17">
        <v>1</v>
      </c>
      <c r="C774" s="13">
        <v>1</v>
      </c>
      <c r="D774" s="184" t="s">
        <v>141</v>
      </c>
      <c r="E774" s="218">
        <v>5.0000000000000001E-3</v>
      </c>
      <c r="F774" s="219" t="s">
        <v>143</v>
      </c>
      <c r="G774" s="184" t="s">
        <v>143</v>
      </c>
      <c r="H774" s="220" t="s">
        <v>143</v>
      </c>
      <c r="I774" s="184" t="s">
        <v>148</v>
      </c>
      <c r="J774" s="219" t="s">
        <v>143</v>
      </c>
      <c r="K774" s="184" t="s">
        <v>148</v>
      </c>
      <c r="L774" s="184" t="s">
        <v>105</v>
      </c>
      <c r="M774" s="184" t="s">
        <v>106</v>
      </c>
      <c r="N774" s="218">
        <v>1E-3</v>
      </c>
      <c r="O774" s="184" t="s">
        <v>274</v>
      </c>
      <c r="P774" s="188">
        <v>5.0000000000000001E-3</v>
      </c>
      <c r="Q774" s="184" t="s">
        <v>141</v>
      </c>
      <c r="R774" s="182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5">
        <v>1</v>
      </c>
    </row>
    <row r="775" spans="1:45">
      <c r="A775" s="36"/>
      <c r="B775" s="18">
        <v>1</v>
      </c>
      <c r="C775" s="7">
        <v>2</v>
      </c>
      <c r="D775" s="186" t="s">
        <v>141</v>
      </c>
      <c r="E775" s="189" t="s">
        <v>143</v>
      </c>
      <c r="F775" s="221" t="s">
        <v>143</v>
      </c>
      <c r="G775" s="186" t="s">
        <v>143</v>
      </c>
      <c r="H775" s="222" t="s">
        <v>143</v>
      </c>
      <c r="I775" s="186" t="s">
        <v>148</v>
      </c>
      <c r="J775" s="221" t="s">
        <v>143</v>
      </c>
      <c r="K775" s="186" t="s">
        <v>148</v>
      </c>
      <c r="L775" s="186" t="s">
        <v>105</v>
      </c>
      <c r="M775" s="186" t="s">
        <v>106</v>
      </c>
      <c r="N775" s="189">
        <v>4.0000000000000001E-3</v>
      </c>
      <c r="O775" s="186" t="s">
        <v>274</v>
      </c>
      <c r="P775" s="189" t="s">
        <v>274</v>
      </c>
      <c r="Q775" s="186" t="s">
        <v>141</v>
      </c>
      <c r="R775" s="182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5">
        <v>4</v>
      </c>
    </row>
    <row r="776" spans="1:45">
      <c r="A776" s="36"/>
      <c r="B776" s="18">
        <v>1</v>
      </c>
      <c r="C776" s="7">
        <v>3</v>
      </c>
      <c r="D776" s="186" t="s">
        <v>141</v>
      </c>
      <c r="E776" s="189">
        <v>2E-3</v>
      </c>
      <c r="F776" s="221" t="s">
        <v>143</v>
      </c>
      <c r="G776" s="186" t="s">
        <v>143</v>
      </c>
      <c r="H776" s="222" t="s">
        <v>143</v>
      </c>
      <c r="I776" s="186" t="s">
        <v>148</v>
      </c>
      <c r="J776" s="221" t="s">
        <v>143</v>
      </c>
      <c r="K776" s="221" t="s">
        <v>148</v>
      </c>
      <c r="L776" s="221" t="s">
        <v>105</v>
      </c>
      <c r="M776" s="221" t="s">
        <v>106</v>
      </c>
      <c r="N776" s="26">
        <v>2E-3</v>
      </c>
      <c r="O776" s="221" t="s">
        <v>274</v>
      </c>
      <c r="P776" s="26">
        <v>2E-3</v>
      </c>
      <c r="Q776" s="221" t="s">
        <v>141</v>
      </c>
      <c r="R776" s="182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5">
        <v>16</v>
      </c>
    </row>
    <row r="777" spans="1:45">
      <c r="A777" s="36"/>
      <c r="B777" s="18">
        <v>1</v>
      </c>
      <c r="C777" s="7">
        <v>4</v>
      </c>
      <c r="D777" s="186" t="s">
        <v>141</v>
      </c>
      <c r="E777" s="189" t="s">
        <v>143</v>
      </c>
      <c r="F777" s="221" t="s">
        <v>143</v>
      </c>
      <c r="G777" s="186" t="s">
        <v>143</v>
      </c>
      <c r="H777" s="222">
        <v>2E-3</v>
      </c>
      <c r="I777" s="186" t="s">
        <v>148</v>
      </c>
      <c r="J777" s="221" t="s">
        <v>143</v>
      </c>
      <c r="K777" s="221" t="s">
        <v>148</v>
      </c>
      <c r="L777" s="221" t="s">
        <v>105</v>
      </c>
      <c r="M777" s="221" t="s">
        <v>106</v>
      </c>
      <c r="N777" s="26">
        <v>1E-3</v>
      </c>
      <c r="O777" s="221" t="s">
        <v>274</v>
      </c>
      <c r="P777" s="26">
        <v>1E-3</v>
      </c>
      <c r="Q777" s="221" t="s">
        <v>141</v>
      </c>
      <c r="R777" s="182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5" t="s">
        <v>143</v>
      </c>
    </row>
    <row r="778" spans="1:45">
      <c r="A778" s="36"/>
      <c r="B778" s="18">
        <v>1</v>
      </c>
      <c r="C778" s="7">
        <v>5</v>
      </c>
      <c r="D778" s="186" t="s">
        <v>141</v>
      </c>
      <c r="E778" s="189">
        <v>4.0000000000000001E-3</v>
      </c>
      <c r="F778" s="186" t="s">
        <v>143</v>
      </c>
      <c r="G778" s="186" t="s">
        <v>143</v>
      </c>
      <c r="H778" s="189" t="s">
        <v>143</v>
      </c>
      <c r="I778" s="186" t="s">
        <v>148</v>
      </c>
      <c r="J778" s="186" t="s">
        <v>143</v>
      </c>
      <c r="K778" s="186" t="s">
        <v>148</v>
      </c>
      <c r="L778" s="186" t="s">
        <v>105</v>
      </c>
      <c r="M778" s="186" t="s">
        <v>106</v>
      </c>
      <c r="N778" s="189">
        <v>3.0000000000000001E-3</v>
      </c>
      <c r="O778" s="186" t="s">
        <v>274</v>
      </c>
      <c r="P778" s="189">
        <v>1E-3</v>
      </c>
      <c r="Q778" s="186" t="s">
        <v>141</v>
      </c>
      <c r="R778" s="182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5">
        <v>10</v>
      </c>
    </row>
    <row r="779" spans="1:45">
      <c r="A779" s="36"/>
      <c r="B779" s="18">
        <v>1</v>
      </c>
      <c r="C779" s="7">
        <v>6</v>
      </c>
      <c r="D779" s="186" t="s">
        <v>141</v>
      </c>
      <c r="E779" s="189" t="s">
        <v>143</v>
      </c>
      <c r="F779" s="186" t="s">
        <v>143</v>
      </c>
      <c r="G779" s="186" t="s">
        <v>143</v>
      </c>
      <c r="H779" s="189" t="s">
        <v>143</v>
      </c>
      <c r="I779" s="186" t="s">
        <v>148</v>
      </c>
      <c r="J779" s="186" t="s">
        <v>143</v>
      </c>
      <c r="K779" s="186" t="s">
        <v>148</v>
      </c>
      <c r="L779" s="186" t="s">
        <v>105</v>
      </c>
      <c r="M779" s="186" t="s">
        <v>106</v>
      </c>
      <c r="N779" s="189">
        <v>1E-3</v>
      </c>
      <c r="O779" s="186" t="s">
        <v>274</v>
      </c>
      <c r="P779" s="189" t="s">
        <v>274</v>
      </c>
      <c r="Q779" s="186" t="s">
        <v>141</v>
      </c>
      <c r="R779" s="182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74"/>
    </row>
    <row r="780" spans="1:45">
      <c r="A780" s="36"/>
      <c r="B780" s="19" t="s">
        <v>246</v>
      </c>
      <c r="C780" s="11"/>
      <c r="D780" s="187" t="s">
        <v>617</v>
      </c>
      <c r="E780" s="187">
        <v>3.6666666666666666E-3</v>
      </c>
      <c r="F780" s="187" t="s">
        <v>617</v>
      </c>
      <c r="G780" s="187" t="s">
        <v>617</v>
      </c>
      <c r="H780" s="187">
        <v>2E-3</v>
      </c>
      <c r="I780" s="187" t="s">
        <v>617</v>
      </c>
      <c r="J780" s="187" t="s">
        <v>617</v>
      </c>
      <c r="K780" s="187" t="s">
        <v>617</v>
      </c>
      <c r="L780" s="187" t="s">
        <v>617</v>
      </c>
      <c r="M780" s="187" t="s">
        <v>617</v>
      </c>
      <c r="N780" s="187">
        <v>2E-3</v>
      </c>
      <c r="O780" s="187" t="s">
        <v>617</v>
      </c>
      <c r="P780" s="187">
        <v>2.2500000000000003E-3</v>
      </c>
      <c r="Q780" s="187" t="s">
        <v>617</v>
      </c>
      <c r="R780" s="182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74"/>
    </row>
    <row r="781" spans="1:45">
      <c r="A781" s="36"/>
      <c r="B781" s="2" t="s">
        <v>247</v>
      </c>
      <c r="C781" s="34"/>
      <c r="D781" s="26" t="s">
        <v>617</v>
      </c>
      <c r="E781" s="26">
        <v>4.0000000000000001E-3</v>
      </c>
      <c r="F781" s="26" t="s">
        <v>617</v>
      </c>
      <c r="G781" s="26" t="s">
        <v>617</v>
      </c>
      <c r="H781" s="26">
        <v>2E-3</v>
      </c>
      <c r="I781" s="26" t="s">
        <v>617</v>
      </c>
      <c r="J781" s="26" t="s">
        <v>617</v>
      </c>
      <c r="K781" s="26" t="s">
        <v>617</v>
      </c>
      <c r="L781" s="26" t="s">
        <v>617</v>
      </c>
      <c r="M781" s="26" t="s">
        <v>617</v>
      </c>
      <c r="N781" s="26">
        <v>1.5E-3</v>
      </c>
      <c r="O781" s="26" t="s">
        <v>617</v>
      </c>
      <c r="P781" s="26">
        <v>1.5E-3</v>
      </c>
      <c r="Q781" s="26" t="s">
        <v>617</v>
      </c>
      <c r="R781" s="182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74"/>
    </row>
    <row r="782" spans="1:45">
      <c r="A782" s="36"/>
      <c r="B782" s="2" t="s">
        <v>248</v>
      </c>
      <c r="C782" s="34"/>
      <c r="D782" s="26" t="s">
        <v>617</v>
      </c>
      <c r="E782" s="26">
        <v>1.5275252316519466E-3</v>
      </c>
      <c r="F782" s="26" t="s">
        <v>617</v>
      </c>
      <c r="G782" s="26" t="s">
        <v>617</v>
      </c>
      <c r="H782" s="26" t="s">
        <v>617</v>
      </c>
      <c r="I782" s="26" t="s">
        <v>617</v>
      </c>
      <c r="J782" s="26" t="s">
        <v>617</v>
      </c>
      <c r="K782" s="26" t="s">
        <v>617</v>
      </c>
      <c r="L782" s="26" t="s">
        <v>617</v>
      </c>
      <c r="M782" s="26" t="s">
        <v>617</v>
      </c>
      <c r="N782" s="26">
        <v>1.2649110640673518E-3</v>
      </c>
      <c r="O782" s="26" t="s">
        <v>617</v>
      </c>
      <c r="P782" s="26">
        <v>1.8929694486000909E-3</v>
      </c>
      <c r="Q782" s="26" t="s">
        <v>617</v>
      </c>
      <c r="R782" s="182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74"/>
    </row>
    <row r="783" spans="1:45">
      <c r="A783" s="36"/>
      <c r="B783" s="2" t="s">
        <v>85</v>
      </c>
      <c r="C783" s="34"/>
      <c r="D783" s="12" t="s">
        <v>617</v>
      </c>
      <c r="E783" s="12">
        <v>0.41659779045053091</v>
      </c>
      <c r="F783" s="12" t="s">
        <v>617</v>
      </c>
      <c r="G783" s="12" t="s">
        <v>617</v>
      </c>
      <c r="H783" s="12" t="s">
        <v>617</v>
      </c>
      <c r="I783" s="12" t="s">
        <v>617</v>
      </c>
      <c r="J783" s="12" t="s">
        <v>617</v>
      </c>
      <c r="K783" s="12" t="s">
        <v>617</v>
      </c>
      <c r="L783" s="12" t="s">
        <v>617</v>
      </c>
      <c r="M783" s="12" t="s">
        <v>617</v>
      </c>
      <c r="N783" s="12">
        <v>0.63245553203367588</v>
      </c>
      <c r="O783" s="12" t="s">
        <v>617</v>
      </c>
      <c r="P783" s="12">
        <v>0.84131975493337363</v>
      </c>
      <c r="Q783" s="12" t="s">
        <v>617</v>
      </c>
      <c r="R783" s="117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3"/>
    </row>
    <row r="784" spans="1:45">
      <c r="A784" s="36"/>
      <c r="B784" s="2" t="s">
        <v>249</v>
      </c>
      <c r="C784" s="34"/>
      <c r="D784" s="12" t="s">
        <v>617</v>
      </c>
      <c r="E784" s="12" t="s">
        <v>617</v>
      </c>
      <c r="F784" s="12" t="s">
        <v>617</v>
      </c>
      <c r="G784" s="12" t="s">
        <v>617</v>
      </c>
      <c r="H784" s="12" t="s">
        <v>617</v>
      </c>
      <c r="I784" s="12" t="s">
        <v>617</v>
      </c>
      <c r="J784" s="12" t="s">
        <v>617</v>
      </c>
      <c r="K784" s="12" t="s">
        <v>617</v>
      </c>
      <c r="L784" s="12" t="s">
        <v>617</v>
      </c>
      <c r="M784" s="12" t="s">
        <v>617</v>
      </c>
      <c r="N784" s="12" t="s">
        <v>617</v>
      </c>
      <c r="O784" s="12" t="s">
        <v>617</v>
      </c>
      <c r="P784" s="12" t="s">
        <v>617</v>
      </c>
      <c r="Q784" s="12" t="s">
        <v>617</v>
      </c>
      <c r="R784" s="11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6"/>
      <c r="B785" s="57" t="s">
        <v>250</v>
      </c>
      <c r="C785" s="58"/>
      <c r="D785" s="56">
        <v>0.19</v>
      </c>
      <c r="E785" s="56">
        <v>0.1</v>
      </c>
      <c r="F785" s="56">
        <v>0.67</v>
      </c>
      <c r="G785" s="56">
        <v>0.67</v>
      </c>
      <c r="H785" s="56">
        <v>0.57999999999999996</v>
      </c>
      <c r="I785" s="56">
        <v>13.2</v>
      </c>
      <c r="J785" s="56">
        <v>0.67</v>
      </c>
      <c r="K785" s="56">
        <v>13.2</v>
      </c>
      <c r="L785" s="56">
        <v>1443.7</v>
      </c>
      <c r="M785" s="56">
        <v>27.65</v>
      </c>
      <c r="N785" s="56">
        <v>0.1</v>
      </c>
      <c r="O785" s="56">
        <v>0.96</v>
      </c>
      <c r="P785" s="56">
        <v>0.28999999999999998</v>
      </c>
      <c r="Q785" s="56">
        <v>0.19</v>
      </c>
      <c r="R785" s="117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B786" s="37"/>
      <c r="C786" s="19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AS786" s="73"/>
    </row>
    <row r="787" spans="1:45" ht="15">
      <c r="B787" s="40" t="s">
        <v>463</v>
      </c>
      <c r="AS787" s="33" t="s">
        <v>252</v>
      </c>
    </row>
    <row r="788" spans="1:45" ht="15">
      <c r="A788" s="29" t="s">
        <v>145</v>
      </c>
      <c r="B788" s="17" t="s">
        <v>113</v>
      </c>
      <c r="C788" s="14" t="s">
        <v>114</v>
      </c>
      <c r="D788" s="15" t="s">
        <v>212</v>
      </c>
      <c r="E788" s="11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 t="s">
        <v>213</v>
      </c>
      <c r="C789" s="7" t="s">
        <v>213</v>
      </c>
      <c r="D789" s="115" t="s">
        <v>238</v>
      </c>
      <c r="E789" s="11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 t="s">
        <v>3</v>
      </c>
    </row>
    <row r="790" spans="1:45">
      <c r="A790" s="36"/>
      <c r="B790" s="18"/>
      <c r="C790" s="7"/>
      <c r="D790" s="8" t="s">
        <v>260</v>
      </c>
      <c r="E790" s="11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3</v>
      </c>
    </row>
    <row r="791" spans="1:45">
      <c r="A791" s="36"/>
      <c r="B791" s="18"/>
      <c r="C791" s="7"/>
      <c r="D791" s="30"/>
      <c r="E791" s="11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</v>
      </c>
    </row>
    <row r="792" spans="1:45">
      <c r="A792" s="36"/>
      <c r="B792" s="17">
        <v>1</v>
      </c>
      <c r="C792" s="13">
        <v>1</v>
      </c>
      <c r="D792" s="184" t="s">
        <v>146</v>
      </c>
      <c r="E792" s="182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5">
        <v>1</v>
      </c>
    </row>
    <row r="793" spans="1:45">
      <c r="A793" s="36"/>
      <c r="B793" s="18">
        <v>1</v>
      </c>
      <c r="C793" s="7">
        <v>2</v>
      </c>
      <c r="D793" s="186" t="s">
        <v>146</v>
      </c>
      <c r="E793" s="182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5">
        <v>5</v>
      </c>
    </row>
    <row r="794" spans="1:45">
      <c r="A794" s="36"/>
      <c r="B794" s="18">
        <v>1</v>
      </c>
      <c r="C794" s="7">
        <v>3</v>
      </c>
      <c r="D794" s="186" t="s">
        <v>146</v>
      </c>
      <c r="E794" s="182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5">
        <v>16</v>
      </c>
    </row>
    <row r="795" spans="1:45">
      <c r="A795" s="36"/>
      <c r="B795" s="18">
        <v>1</v>
      </c>
      <c r="C795" s="7">
        <v>4</v>
      </c>
      <c r="D795" s="186" t="s">
        <v>146</v>
      </c>
      <c r="E795" s="182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5" t="s">
        <v>146</v>
      </c>
    </row>
    <row r="796" spans="1:45">
      <c r="A796" s="36"/>
      <c r="B796" s="18">
        <v>1</v>
      </c>
      <c r="C796" s="7">
        <v>5</v>
      </c>
      <c r="D796" s="186" t="s">
        <v>146</v>
      </c>
      <c r="E796" s="182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5">
        <v>11</v>
      </c>
    </row>
    <row r="797" spans="1:45">
      <c r="A797" s="36"/>
      <c r="B797" s="18">
        <v>1</v>
      </c>
      <c r="C797" s="7">
        <v>6</v>
      </c>
      <c r="D797" s="186" t="s">
        <v>146</v>
      </c>
      <c r="E797" s="182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74"/>
    </row>
    <row r="798" spans="1:45">
      <c r="A798" s="36"/>
      <c r="B798" s="19" t="s">
        <v>246</v>
      </c>
      <c r="C798" s="11"/>
      <c r="D798" s="187" t="s">
        <v>617</v>
      </c>
      <c r="E798" s="182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74"/>
    </row>
    <row r="799" spans="1:45">
      <c r="A799" s="36"/>
      <c r="B799" s="2" t="s">
        <v>247</v>
      </c>
      <c r="C799" s="34"/>
      <c r="D799" s="26" t="s">
        <v>617</v>
      </c>
      <c r="E799" s="182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74"/>
    </row>
    <row r="800" spans="1:45">
      <c r="A800" s="36"/>
      <c r="B800" s="2" t="s">
        <v>248</v>
      </c>
      <c r="C800" s="34"/>
      <c r="D800" s="26" t="s">
        <v>617</v>
      </c>
      <c r="E800" s="182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74"/>
    </row>
    <row r="801" spans="1:45">
      <c r="A801" s="36"/>
      <c r="B801" s="2" t="s">
        <v>85</v>
      </c>
      <c r="C801" s="34"/>
      <c r="D801" s="12" t="s">
        <v>617</v>
      </c>
      <c r="E801" s="11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3"/>
    </row>
    <row r="802" spans="1:45">
      <c r="A802" s="36"/>
      <c r="B802" s="2" t="s">
        <v>249</v>
      </c>
      <c r="C802" s="34"/>
      <c r="D802" s="12" t="s">
        <v>617</v>
      </c>
      <c r="E802" s="11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3"/>
    </row>
    <row r="803" spans="1:45">
      <c r="A803" s="36"/>
      <c r="B803" s="57" t="s">
        <v>250</v>
      </c>
      <c r="C803" s="58"/>
      <c r="D803" s="56" t="s">
        <v>251</v>
      </c>
      <c r="E803" s="11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B804" s="37"/>
      <c r="C804" s="19"/>
      <c r="D804" s="32"/>
      <c r="AS804" s="73"/>
    </row>
    <row r="805" spans="1:45" ht="15">
      <c r="B805" s="40" t="s">
        <v>464</v>
      </c>
      <c r="AS805" s="33" t="s">
        <v>252</v>
      </c>
    </row>
    <row r="806" spans="1:45" ht="15">
      <c r="A806" s="29" t="s">
        <v>108</v>
      </c>
      <c r="B806" s="17" t="s">
        <v>113</v>
      </c>
      <c r="C806" s="14" t="s">
        <v>114</v>
      </c>
      <c r="D806" s="15" t="s">
        <v>212</v>
      </c>
      <c r="E806" s="11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8" t="s">
        <v>213</v>
      </c>
      <c r="C807" s="7" t="s">
        <v>213</v>
      </c>
      <c r="D807" s="115" t="s">
        <v>238</v>
      </c>
      <c r="E807" s="11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 t="s">
        <v>3</v>
      </c>
    </row>
    <row r="808" spans="1:45">
      <c r="A808" s="36"/>
      <c r="B808" s="18"/>
      <c r="C808" s="7"/>
      <c r="D808" s="8" t="s">
        <v>260</v>
      </c>
      <c r="E808" s="11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3</v>
      </c>
    </row>
    <row r="809" spans="1:45">
      <c r="A809" s="36"/>
      <c r="B809" s="18"/>
      <c r="C809" s="7"/>
      <c r="D809" s="30"/>
      <c r="E809" s="11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3</v>
      </c>
    </row>
    <row r="810" spans="1:45">
      <c r="A810" s="36"/>
      <c r="B810" s="17">
        <v>1</v>
      </c>
      <c r="C810" s="13">
        <v>1</v>
      </c>
      <c r="D810" s="184" t="s">
        <v>146</v>
      </c>
      <c r="E810" s="182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5">
        <v>1</v>
      </c>
    </row>
    <row r="811" spans="1:45">
      <c r="A811" s="36"/>
      <c r="B811" s="18">
        <v>1</v>
      </c>
      <c r="C811" s="7">
        <v>2</v>
      </c>
      <c r="D811" s="186" t="s">
        <v>146</v>
      </c>
      <c r="E811" s="182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5">
        <v>6</v>
      </c>
    </row>
    <row r="812" spans="1:45">
      <c r="A812" s="36"/>
      <c r="B812" s="18">
        <v>1</v>
      </c>
      <c r="C812" s="7">
        <v>3</v>
      </c>
      <c r="D812" s="186" t="s">
        <v>146</v>
      </c>
      <c r="E812" s="182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5">
        <v>16</v>
      </c>
    </row>
    <row r="813" spans="1:45">
      <c r="A813" s="36"/>
      <c r="B813" s="18">
        <v>1</v>
      </c>
      <c r="C813" s="7">
        <v>4</v>
      </c>
      <c r="D813" s="186" t="s">
        <v>146</v>
      </c>
      <c r="E813" s="182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5" t="s">
        <v>146</v>
      </c>
    </row>
    <row r="814" spans="1:45">
      <c r="A814" s="36"/>
      <c r="B814" s="18">
        <v>1</v>
      </c>
      <c r="C814" s="7">
        <v>5</v>
      </c>
      <c r="D814" s="186" t="s">
        <v>146</v>
      </c>
      <c r="E814" s="182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5">
        <v>12</v>
      </c>
    </row>
    <row r="815" spans="1:45">
      <c r="A815" s="36"/>
      <c r="B815" s="18">
        <v>1</v>
      </c>
      <c r="C815" s="7">
        <v>6</v>
      </c>
      <c r="D815" s="186" t="s">
        <v>146</v>
      </c>
      <c r="E815" s="182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74"/>
    </row>
    <row r="816" spans="1:45">
      <c r="A816" s="36"/>
      <c r="B816" s="19" t="s">
        <v>246</v>
      </c>
      <c r="C816" s="11"/>
      <c r="D816" s="187" t="s">
        <v>617</v>
      </c>
      <c r="E816" s="182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74"/>
    </row>
    <row r="817" spans="1:45">
      <c r="A817" s="36"/>
      <c r="B817" s="2" t="s">
        <v>247</v>
      </c>
      <c r="C817" s="34"/>
      <c r="D817" s="26" t="s">
        <v>617</v>
      </c>
      <c r="E817" s="182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74"/>
    </row>
    <row r="818" spans="1:45">
      <c r="A818" s="36"/>
      <c r="B818" s="2" t="s">
        <v>248</v>
      </c>
      <c r="C818" s="34"/>
      <c r="D818" s="26" t="s">
        <v>617</v>
      </c>
      <c r="E818" s="182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74"/>
    </row>
    <row r="819" spans="1:45">
      <c r="A819" s="36"/>
      <c r="B819" s="2" t="s">
        <v>85</v>
      </c>
      <c r="C819" s="34"/>
      <c r="D819" s="12" t="s">
        <v>617</v>
      </c>
      <c r="E819" s="11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3"/>
    </row>
    <row r="820" spans="1:45">
      <c r="A820" s="36"/>
      <c r="B820" s="2" t="s">
        <v>249</v>
      </c>
      <c r="C820" s="34"/>
      <c r="D820" s="12" t="s">
        <v>617</v>
      </c>
      <c r="E820" s="11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6"/>
      <c r="B821" s="57" t="s">
        <v>250</v>
      </c>
      <c r="C821" s="58"/>
      <c r="D821" s="56" t="s">
        <v>251</v>
      </c>
      <c r="E821" s="11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B822" s="37"/>
      <c r="C822" s="19"/>
      <c r="D822" s="32"/>
      <c r="AS822" s="73"/>
    </row>
    <row r="823" spans="1:45" ht="15">
      <c r="B823" s="40" t="s">
        <v>465</v>
      </c>
      <c r="AS823" s="33" t="s">
        <v>66</v>
      </c>
    </row>
    <row r="824" spans="1:45" ht="15">
      <c r="A824" s="29" t="s">
        <v>60</v>
      </c>
      <c r="B824" s="17" t="s">
        <v>113</v>
      </c>
      <c r="C824" s="14" t="s">
        <v>114</v>
      </c>
      <c r="D824" s="15" t="s">
        <v>212</v>
      </c>
      <c r="E824" s="16" t="s">
        <v>212</v>
      </c>
      <c r="F824" s="16" t="s">
        <v>212</v>
      </c>
      <c r="G824" s="16" t="s">
        <v>212</v>
      </c>
      <c r="H824" s="16" t="s">
        <v>212</v>
      </c>
      <c r="I824" s="16" t="s">
        <v>212</v>
      </c>
      <c r="J824" s="16" t="s">
        <v>212</v>
      </c>
      <c r="K824" s="16" t="s">
        <v>212</v>
      </c>
      <c r="L824" s="16" t="s">
        <v>212</v>
      </c>
      <c r="M824" s="16" t="s">
        <v>212</v>
      </c>
      <c r="N824" s="16" t="s">
        <v>212</v>
      </c>
      <c r="O824" s="16" t="s">
        <v>212</v>
      </c>
      <c r="P824" s="16" t="s">
        <v>212</v>
      </c>
      <c r="Q824" s="16" t="s">
        <v>212</v>
      </c>
      <c r="R824" s="16" t="s">
        <v>212</v>
      </c>
      <c r="S824" s="16" t="s">
        <v>212</v>
      </c>
      <c r="T824" s="16" t="s">
        <v>212</v>
      </c>
      <c r="U824" s="16" t="s">
        <v>212</v>
      </c>
      <c r="V824" s="16" t="s">
        <v>212</v>
      </c>
      <c r="W824" s="16" t="s">
        <v>212</v>
      </c>
      <c r="X824" s="16" t="s">
        <v>212</v>
      </c>
      <c r="Y824" s="16" t="s">
        <v>212</v>
      </c>
      <c r="Z824" s="16" t="s">
        <v>212</v>
      </c>
      <c r="AA824" s="117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 t="s">
        <v>213</v>
      </c>
      <c r="C825" s="7" t="s">
        <v>213</v>
      </c>
      <c r="D825" s="115" t="s">
        <v>215</v>
      </c>
      <c r="E825" s="116" t="s">
        <v>216</v>
      </c>
      <c r="F825" s="116" t="s">
        <v>217</v>
      </c>
      <c r="G825" s="116" t="s">
        <v>218</v>
      </c>
      <c r="H825" s="116" t="s">
        <v>219</v>
      </c>
      <c r="I825" s="116" t="s">
        <v>253</v>
      </c>
      <c r="J825" s="116" t="s">
        <v>220</v>
      </c>
      <c r="K825" s="116" t="s">
        <v>221</v>
      </c>
      <c r="L825" s="116" t="s">
        <v>222</v>
      </c>
      <c r="M825" s="116" t="s">
        <v>223</v>
      </c>
      <c r="N825" s="116" t="s">
        <v>224</v>
      </c>
      <c r="O825" s="116" t="s">
        <v>226</v>
      </c>
      <c r="P825" s="116" t="s">
        <v>227</v>
      </c>
      <c r="Q825" s="116" t="s">
        <v>228</v>
      </c>
      <c r="R825" s="116" t="s">
        <v>229</v>
      </c>
      <c r="S825" s="116" t="s">
        <v>230</v>
      </c>
      <c r="T825" s="116" t="s">
        <v>231</v>
      </c>
      <c r="U825" s="116" t="s">
        <v>232</v>
      </c>
      <c r="V825" s="116" t="s">
        <v>233</v>
      </c>
      <c r="W825" s="116" t="s">
        <v>234</v>
      </c>
      <c r="X825" s="116" t="s">
        <v>235</v>
      </c>
      <c r="Y825" s="116" t="s">
        <v>236</v>
      </c>
      <c r="Z825" s="116" t="s">
        <v>237</v>
      </c>
      <c r="AA825" s="117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 t="s">
        <v>1</v>
      </c>
    </row>
    <row r="826" spans="1:45">
      <c r="A826" s="36"/>
      <c r="B826" s="18"/>
      <c r="C826" s="7"/>
      <c r="D826" s="8" t="s">
        <v>116</v>
      </c>
      <c r="E826" s="9" t="s">
        <v>258</v>
      </c>
      <c r="F826" s="9" t="s">
        <v>259</v>
      </c>
      <c r="G826" s="9" t="s">
        <v>116</v>
      </c>
      <c r="H826" s="9" t="s">
        <v>258</v>
      </c>
      <c r="I826" s="9" t="s">
        <v>258</v>
      </c>
      <c r="J826" s="9" t="s">
        <v>258</v>
      </c>
      <c r="K826" s="9" t="s">
        <v>258</v>
      </c>
      <c r="L826" s="9" t="s">
        <v>116</v>
      </c>
      <c r="M826" s="9" t="s">
        <v>116</v>
      </c>
      <c r="N826" s="9" t="s">
        <v>116</v>
      </c>
      <c r="O826" s="9" t="s">
        <v>116</v>
      </c>
      <c r="P826" s="9" t="s">
        <v>116</v>
      </c>
      <c r="Q826" s="9" t="s">
        <v>116</v>
      </c>
      <c r="R826" s="9" t="s">
        <v>258</v>
      </c>
      <c r="S826" s="9" t="s">
        <v>116</v>
      </c>
      <c r="T826" s="9" t="s">
        <v>258</v>
      </c>
      <c r="U826" s="9" t="s">
        <v>116</v>
      </c>
      <c r="V826" s="9" t="s">
        <v>116</v>
      </c>
      <c r="W826" s="9" t="s">
        <v>258</v>
      </c>
      <c r="X826" s="9" t="s">
        <v>258</v>
      </c>
      <c r="Y826" s="9" t="s">
        <v>116</v>
      </c>
      <c r="Z826" s="9" t="s">
        <v>116</v>
      </c>
      <c r="AA826" s="117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8"/>
      <c r="C827" s="7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117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3</v>
      </c>
    </row>
    <row r="828" spans="1:45">
      <c r="A828" s="36"/>
      <c r="B828" s="17">
        <v>1</v>
      </c>
      <c r="C828" s="13">
        <v>1</v>
      </c>
      <c r="D828" s="218">
        <v>0.40511999999999998</v>
      </c>
      <c r="E828" s="218">
        <v>0.41669999999999996</v>
      </c>
      <c r="F828" s="219">
        <v>0.4</v>
      </c>
      <c r="G828" s="218">
        <v>0.436</v>
      </c>
      <c r="H828" s="220">
        <v>0.39</v>
      </c>
      <c r="I828" s="218">
        <v>0.39</v>
      </c>
      <c r="J828" s="220">
        <v>0.39</v>
      </c>
      <c r="K828" s="218">
        <v>0.40999999999999992</v>
      </c>
      <c r="L828" s="218">
        <v>0.40899999999999997</v>
      </c>
      <c r="M828" s="218">
        <v>0.375</v>
      </c>
      <c r="N828" s="218">
        <v>0.39886003640000006</v>
      </c>
      <c r="O828" s="184">
        <v>0.45000000000000007</v>
      </c>
      <c r="P828" s="218">
        <v>0.38999999999999996</v>
      </c>
      <c r="Q828" s="218">
        <v>0.39500000000000002</v>
      </c>
      <c r="R828" s="218">
        <v>0.44</v>
      </c>
      <c r="S828" s="218">
        <v>0.41570799999999997</v>
      </c>
      <c r="T828" s="218">
        <v>0.39</v>
      </c>
      <c r="U828" s="218">
        <v>0.40800000000000003</v>
      </c>
      <c r="V828" s="218">
        <v>0.44</v>
      </c>
      <c r="W828" s="218">
        <v>0.41539999999999999</v>
      </c>
      <c r="X828" s="184">
        <v>0.35826689761257047</v>
      </c>
      <c r="Y828" s="218">
        <v>0.40999999999999992</v>
      </c>
      <c r="Z828" s="218">
        <v>0.40999999999999992</v>
      </c>
      <c r="AA828" s="182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5">
        <v>1</v>
      </c>
    </row>
    <row r="829" spans="1:45">
      <c r="A829" s="36"/>
      <c r="B829" s="18">
        <v>1</v>
      </c>
      <c r="C829" s="7">
        <v>2</v>
      </c>
      <c r="D829" s="189">
        <v>0.40570000000000001</v>
      </c>
      <c r="E829" s="189">
        <v>0.40150000000000002</v>
      </c>
      <c r="F829" s="221">
        <v>0.4</v>
      </c>
      <c r="G829" s="189">
        <v>0.42510000000000003</v>
      </c>
      <c r="H829" s="222">
        <v>0.38</v>
      </c>
      <c r="I829" s="189">
        <v>0.4</v>
      </c>
      <c r="J829" s="222">
        <v>0.39</v>
      </c>
      <c r="K829" s="189">
        <v>0.4</v>
      </c>
      <c r="L829" s="189">
        <v>0.40299999999999997</v>
      </c>
      <c r="M829" s="189">
        <v>0.39129999999999998</v>
      </c>
      <c r="N829" s="189">
        <v>0.39549324860000001</v>
      </c>
      <c r="O829" s="186">
        <v>0.45999999999999996</v>
      </c>
      <c r="P829" s="189">
        <v>0.4</v>
      </c>
      <c r="Q829" s="189">
        <v>0.4</v>
      </c>
      <c r="R829" s="189">
        <v>0.44</v>
      </c>
      <c r="S829" s="189">
        <v>0.40591200000000005</v>
      </c>
      <c r="T829" s="189">
        <v>0.4</v>
      </c>
      <c r="U829" s="189">
        <v>0.39400000000000002</v>
      </c>
      <c r="V829" s="189">
        <v>0.43</v>
      </c>
      <c r="W829" s="189">
        <v>0.40340000000000004</v>
      </c>
      <c r="X829" s="186">
        <v>0.3581172549346312</v>
      </c>
      <c r="Y829" s="189">
        <v>0.42</v>
      </c>
      <c r="Z829" s="189">
        <v>0.39</v>
      </c>
      <c r="AA829" s="182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5">
        <v>39</v>
      </c>
    </row>
    <row r="830" spans="1:45">
      <c r="A830" s="36"/>
      <c r="B830" s="18">
        <v>1</v>
      </c>
      <c r="C830" s="7">
        <v>3</v>
      </c>
      <c r="D830" s="189">
        <v>0.40178000000000003</v>
      </c>
      <c r="E830" s="189">
        <v>0.40060000000000001</v>
      </c>
      <c r="F830" s="221">
        <v>0.4</v>
      </c>
      <c r="G830" s="189">
        <v>0.436</v>
      </c>
      <c r="H830" s="222">
        <v>0.39</v>
      </c>
      <c r="I830" s="189">
        <v>0.4</v>
      </c>
      <c r="J830" s="222">
        <v>0.4</v>
      </c>
      <c r="K830" s="222">
        <v>0.4</v>
      </c>
      <c r="L830" s="26">
        <v>0.40499999999999997</v>
      </c>
      <c r="M830" s="26">
        <v>0.39329999999999998</v>
      </c>
      <c r="N830" s="26">
        <v>0.40285340419999999</v>
      </c>
      <c r="O830" s="221">
        <v>0.45000000000000007</v>
      </c>
      <c r="P830" s="26">
        <v>0.38500000000000001</v>
      </c>
      <c r="Q830" s="26">
        <v>0.38999999999999996</v>
      </c>
      <c r="R830" s="26">
        <v>0.44</v>
      </c>
      <c r="S830" s="26">
        <v>0.39735599999999999</v>
      </c>
      <c r="T830" s="26">
        <v>0.4</v>
      </c>
      <c r="U830" s="26">
        <v>0.40800000000000003</v>
      </c>
      <c r="V830" s="26">
        <v>0.45000000000000007</v>
      </c>
      <c r="W830" s="26">
        <v>0.39989999999999998</v>
      </c>
      <c r="X830" s="221">
        <v>0.3544391391096734</v>
      </c>
      <c r="Y830" s="26">
        <v>0.42</v>
      </c>
      <c r="Z830" s="26">
        <v>0.4</v>
      </c>
      <c r="AA830" s="182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5">
        <v>16</v>
      </c>
    </row>
    <row r="831" spans="1:45">
      <c r="A831" s="36"/>
      <c r="B831" s="18">
        <v>1</v>
      </c>
      <c r="C831" s="7">
        <v>4</v>
      </c>
      <c r="D831" s="189">
        <v>0.40659000000000001</v>
      </c>
      <c r="E831" s="189">
        <v>0.39460000000000001</v>
      </c>
      <c r="F831" s="221">
        <v>0.4</v>
      </c>
      <c r="G831" s="189">
        <v>0.436</v>
      </c>
      <c r="H831" s="222">
        <v>0.40999999999999992</v>
      </c>
      <c r="I831" s="189">
        <v>0.4</v>
      </c>
      <c r="J831" s="222">
        <v>0.4</v>
      </c>
      <c r="K831" s="222">
        <v>0.4</v>
      </c>
      <c r="L831" s="26">
        <v>0.41799999999999998</v>
      </c>
      <c r="M831" s="26">
        <v>0.39119999999999999</v>
      </c>
      <c r="N831" s="26">
        <v>0.4013664508</v>
      </c>
      <c r="O831" s="221">
        <v>0.45999999999999996</v>
      </c>
      <c r="P831" s="26">
        <v>0.38999999999999996</v>
      </c>
      <c r="Q831" s="26">
        <v>0.39500000000000002</v>
      </c>
      <c r="R831" s="26">
        <v>0.42</v>
      </c>
      <c r="S831" s="26">
        <v>0.39690799999999998</v>
      </c>
      <c r="T831" s="26">
        <v>0.38</v>
      </c>
      <c r="U831" s="26">
        <v>0.40299999999999997</v>
      </c>
      <c r="V831" s="26">
        <v>0.45000000000000007</v>
      </c>
      <c r="W831" s="26">
        <v>0.41720000000000002</v>
      </c>
      <c r="X831" s="221">
        <v>0.35961307509340906</v>
      </c>
      <c r="Y831" s="26">
        <v>0.40999999999999992</v>
      </c>
      <c r="Z831" s="26">
        <v>0.39</v>
      </c>
      <c r="AA831" s="182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5">
        <v>0.40635940427833334</v>
      </c>
    </row>
    <row r="832" spans="1:45">
      <c r="A832" s="36"/>
      <c r="B832" s="18">
        <v>1</v>
      </c>
      <c r="C832" s="7">
        <v>5</v>
      </c>
      <c r="D832" s="189">
        <v>0.41051000000000004</v>
      </c>
      <c r="E832" s="189">
        <v>0.44260000000000005</v>
      </c>
      <c r="F832" s="186">
        <v>0.4</v>
      </c>
      <c r="G832" s="189">
        <v>0.436</v>
      </c>
      <c r="H832" s="189">
        <v>0.4</v>
      </c>
      <c r="I832" s="189">
        <v>0.4</v>
      </c>
      <c r="J832" s="189">
        <v>0.38</v>
      </c>
      <c r="K832" s="189">
        <v>0.39</v>
      </c>
      <c r="L832" s="189">
        <v>0.41799999999999998</v>
      </c>
      <c r="M832" s="189">
        <v>0.41019999999999995</v>
      </c>
      <c r="N832" s="189">
        <v>0.40464248479999998</v>
      </c>
      <c r="O832" s="186">
        <v>0.45000000000000007</v>
      </c>
      <c r="P832" s="189">
        <v>0.39500000000000002</v>
      </c>
      <c r="Q832" s="189">
        <v>0.39500000000000002</v>
      </c>
      <c r="R832" s="189">
        <v>0.40999999999999992</v>
      </c>
      <c r="S832" s="189">
        <v>0.40061400000000003</v>
      </c>
      <c r="T832" s="189">
        <v>0.4</v>
      </c>
      <c r="U832" s="189">
        <v>0.38800000000000001</v>
      </c>
      <c r="V832" s="189">
        <v>0.44</v>
      </c>
      <c r="W832" s="189">
        <v>0.42</v>
      </c>
      <c r="X832" s="186">
        <v>0.35673431240428988</v>
      </c>
      <c r="Y832" s="189">
        <v>0.40999999999999992</v>
      </c>
      <c r="Z832" s="189">
        <v>0.39</v>
      </c>
      <c r="AA832" s="182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5">
        <v>48</v>
      </c>
    </row>
    <row r="833" spans="1:45">
      <c r="A833" s="36"/>
      <c r="B833" s="18">
        <v>1</v>
      </c>
      <c r="C833" s="7">
        <v>6</v>
      </c>
      <c r="D833" s="189">
        <v>0.40753000000000006</v>
      </c>
      <c r="E833" s="189">
        <v>0.43930000000000002</v>
      </c>
      <c r="F833" s="186">
        <v>0.4</v>
      </c>
      <c r="G833" s="189">
        <v>0.44689999999999996</v>
      </c>
      <c r="H833" s="189">
        <v>0.38</v>
      </c>
      <c r="I833" s="189">
        <v>0.39</v>
      </c>
      <c r="J833" s="189">
        <v>0.4</v>
      </c>
      <c r="K833" s="189">
        <v>0.40999999999999992</v>
      </c>
      <c r="L833" s="189">
        <v>0.40699999999999997</v>
      </c>
      <c r="M833" s="189">
        <v>0.40930000000000005</v>
      </c>
      <c r="N833" s="189">
        <v>0.40198088859999986</v>
      </c>
      <c r="O833" s="186">
        <v>0.45000000000000007</v>
      </c>
      <c r="P833" s="189">
        <v>0.38500000000000001</v>
      </c>
      <c r="Q833" s="189">
        <v>0.4</v>
      </c>
      <c r="R833" s="189">
        <v>0.4</v>
      </c>
      <c r="S833" s="189">
        <v>0.40820400000000001</v>
      </c>
      <c r="T833" s="189">
        <v>0.39</v>
      </c>
      <c r="U833" s="189">
        <v>0.43</v>
      </c>
      <c r="V833" s="189">
        <v>0.43</v>
      </c>
      <c r="W833" s="189">
        <v>0.41749999999999998</v>
      </c>
      <c r="X833" s="186">
        <v>0.35784333581289474</v>
      </c>
      <c r="Y833" s="189">
        <v>0.40999999999999992</v>
      </c>
      <c r="Z833" s="189">
        <v>0.42</v>
      </c>
      <c r="AA833" s="182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74"/>
    </row>
    <row r="834" spans="1:45">
      <c r="A834" s="36"/>
      <c r="B834" s="19" t="s">
        <v>246</v>
      </c>
      <c r="C834" s="11"/>
      <c r="D834" s="187">
        <v>0.40620499999999998</v>
      </c>
      <c r="E834" s="187">
        <v>0.41588333333333338</v>
      </c>
      <c r="F834" s="187">
        <v>0.39999999999999997</v>
      </c>
      <c r="G834" s="187">
        <v>0.43599999999999994</v>
      </c>
      <c r="H834" s="187">
        <v>0.39166666666666666</v>
      </c>
      <c r="I834" s="187">
        <v>0.39666666666666667</v>
      </c>
      <c r="J834" s="187">
        <v>0.39333333333333331</v>
      </c>
      <c r="K834" s="187">
        <v>0.40166666666666667</v>
      </c>
      <c r="L834" s="187">
        <v>0.41</v>
      </c>
      <c r="M834" s="187">
        <v>0.39504999999999996</v>
      </c>
      <c r="N834" s="187">
        <v>0.40086608556666664</v>
      </c>
      <c r="O834" s="187">
        <v>0.45333333333333337</v>
      </c>
      <c r="P834" s="187">
        <v>0.39083333333333331</v>
      </c>
      <c r="Q834" s="187">
        <v>0.39583333333333331</v>
      </c>
      <c r="R834" s="187">
        <v>0.42499999999999999</v>
      </c>
      <c r="S834" s="187">
        <v>0.40411700000000006</v>
      </c>
      <c r="T834" s="187">
        <v>0.39333333333333331</v>
      </c>
      <c r="U834" s="187">
        <v>0.40516666666666667</v>
      </c>
      <c r="V834" s="187">
        <v>0.44</v>
      </c>
      <c r="W834" s="187">
        <v>0.41223333333333328</v>
      </c>
      <c r="X834" s="187">
        <v>0.35750233582791147</v>
      </c>
      <c r="Y834" s="187">
        <v>0.41333333333333327</v>
      </c>
      <c r="Z834" s="187">
        <v>0.39999999999999997</v>
      </c>
      <c r="AA834" s="182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74"/>
    </row>
    <row r="835" spans="1:45">
      <c r="A835" s="36"/>
      <c r="B835" s="2" t="s">
        <v>247</v>
      </c>
      <c r="C835" s="34"/>
      <c r="D835" s="26">
        <v>0.40614499999999998</v>
      </c>
      <c r="E835" s="26">
        <v>0.40910000000000002</v>
      </c>
      <c r="F835" s="26">
        <v>0.4</v>
      </c>
      <c r="G835" s="26">
        <v>0.436</v>
      </c>
      <c r="H835" s="26">
        <v>0.39</v>
      </c>
      <c r="I835" s="26">
        <v>0.4</v>
      </c>
      <c r="J835" s="26">
        <v>0.39500000000000002</v>
      </c>
      <c r="K835" s="26">
        <v>0.4</v>
      </c>
      <c r="L835" s="26">
        <v>0.40799999999999997</v>
      </c>
      <c r="M835" s="26">
        <v>0.39229999999999998</v>
      </c>
      <c r="N835" s="26">
        <v>0.40167366969999996</v>
      </c>
      <c r="O835" s="26">
        <v>0.45000000000000007</v>
      </c>
      <c r="P835" s="26">
        <v>0.38999999999999996</v>
      </c>
      <c r="Q835" s="26">
        <v>0.39500000000000002</v>
      </c>
      <c r="R835" s="26">
        <v>0.43</v>
      </c>
      <c r="S835" s="26">
        <v>0.40326300000000004</v>
      </c>
      <c r="T835" s="26">
        <v>0.39500000000000002</v>
      </c>
      <c r="U835" s="26">
        <v>0.40549999999999997</v>
      </c>
      <c r="V835" s="26">
        <v>0.44</v>
      </c>
      <c r="W835" s="26">
        <v>0.4163</v>
      </c>
      <c r="X835" s="26">
        <v>0.35798029537376297</v>
      </c>
      <c r="Y835" s="26">
        <v>0.40999999999999992</v>
      </c>
      <c r="Z835" s="26">
        <v>0.39500000000000002</v>
      </c>
      <c r="AA835" s="182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74"/>
    </row>
    <row r="836" spans="1:45">
      <c r="A836" s="36"/>
      <c r="B836" s="2" t="s">
        <v>248</v>
      </c>
      <c r="C836" s="34"/>
      <c r="D836" s="26">
        <v>2.879227326905617E-3</v>
      </c>
      <c r="E836" s="26">
        <v>2.0766455322627095E-2</v>
      </c>
      <c r="F836" s="26">
        <v>6.0809419444881171E-17</v>
      </c>
      <c r="G836" s="26">
        <v>6.8937652991670458E-3</v>
      </c>
      <c r="H836" s="26">
        <v>1.1690451944500097E-2</v>
      </c>
      <c r="I836" s="26">
        <v>5.1639777949432277E-3</v>
      </c>
      <c r="J836" s="26">
        <v>8.1649658092772665E-3</v>
      </c>
      <c r="K836" s="26">
        <v>7.5277265270907671E-3</v>
      </c>
      <c r="L836" s="26">
        <v>6.5115282384398884E-3</v>
      </c>
      <c r="M836" s="26">
        <v>1.3164611653975975E-2</v>
      </c>
      <c r="N836" s="26">
        <v>3.2433127514698719E-3</v>
      </c>
      <c r="O836" s="26">
        <v>5.1639777949431696E-3</v>
      </c>
      <c r="P836" s="26">
        <v>5.8452259722500694E-3</v>
      </c>
      <c r="Q836" s="26">
        <v>3.7638632635454256E-3</v>
      </c>
      <c r="R836" s="26">
        <v>1.7606816861659019E-2</v>
      </c>
      <c r="S836" s="26">
        <v>7.2695073560730336E-3</v>
      </c>
      <c r="T836" s="26">
        <v>8.1649658092772682E-3</v>
      </c>
      <c r="U836" s="26">
        <v>1.4538454755119836E-2</v>
      </c>
      <c r="V836" s="26">
        <v>8.9442719099991908E-3</v>
      </c>
      <c r="W836" s="26">
        <v>8.4011110376346412E-3</v>
      </c>
      <c r="X836" s="26">
        <v>1.7610914559384923E-3</v>
      </c>
      <c r="Y836" s="26">
        <v>5.1639777949432563E-3</v>
      </c>
      <c r="Z836" s="26">
        <v>1.2649110640673493E-2</v>
      </c>
      <c r="AA836" s="182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74"/>
    </row>
    <row r="837" spans="1:45">
      <c r="A837" s="36"/>
      <c r="B837" s="2" t="s">
        <v>85</v>
      </c>
      <c r="C837" s="34"/>
      <c r="D837" s="12">
        <v>7.0881139496205541E-3</v>
      </c>
      <c r="E837" s="12">
        <v>4.9933367505214828E-2</v>
      </c>
      <c r="F837" s="12">
        <v>1.5202354861220294E-16</v>
      </c>
      <c r="G837" s="12">
        <v>1.5811388300841851E-2</v>
      </c>
      <c r="H837" s="12">
        <v>2.9847962411489608E-2</v>
      </c>
      <c r="I837" s="12">
        <v>1.3018431415823263E-2</v>
      </c>
      <c r="J837" s="12">
        <v>2.0758387650704917E-2</v>
      </c>
      <c r="K837" s="12">
        <v>1.874122786827577E-2</v>
      </c>
      <c r="L837" s="12">
        <v>1.5881776191316803E-2</v>
      </c>
      <c r="M837" s="12">
        <v>3.3323912552780603E-2</v>
      </c>
      <c r="N837" s="12">
        <v>8.0907636446348567E-3</v>
      </c>
      <c r="O837" s="12">
        <v>1.1391127488845226E-2</v>
      </c>
      <c r="P837" s="12">
        <v>1.4955802061194208E-2</v>
      </c>
      <c r="Q837" s="12">
        <v>9.5087071921147598E-3</v>
      </c>
      <c r="R837" s="12">
        <v>4.1427804380374161E-2</v>
      </c>
      <c r="S837" s="12">
        <v>1.79886205135469E-2</v>
      </c>
      <c r="T837" s="12">
        <v>2.075838765070492E-2</v>
      </c>
      <c r="U837" s="12">
        <v>3.5882652624730157E-2</v>
      </c>
      <c r="V837" s="12">
        <v>2.0327890704543616E-2</v>
      </c>
      <c r="W837" s="12">
        <v>2.0379504417323464E-2</v>
      </c>
      <c r="X837" s="12">
        <v>4.9260977606205552E-3</v>
      </c>
      <c r="Y837" s="12">
        <v>1.24934946651853E-2</v>
      </c>
      <c r="Z837" s="12">
        <v>3.1622776601683736E-2</v>
      </c>
      <c r="AA837" s="117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3"/>
    </row>
    <row r="838" spans="1:45">
      <c r="A838" s="36"/>
      <c r="B838" s="2" t="s">
        <v>249</v>
      </c>
      <c r="C838" s="34"/>
      <c r="D838" s="12">
        <v>-3.7996974281317986E-4</v>
      </c>
      <c r="E838" s="12">
        <v>2.3437205967741459E-2</v>
      </c>
      <c r="F838" s="12">
        <v>-1.564970371395058E-2</v>
      </c>
      <c r="G838" s="12">
        <v>7.2941822951793744E-2</v>
      </c>
      <c r="H838" s="12">
        <v>-3.6157001553243195E-2</v>
      </c>
      <c r="I838" s="12">
        <v>-2.3852622849667604E-2</v>
      </c>
      <c r="J838" s="12">
        <v>-3.2055541985384739E-2</v>
      </c>
      <c r="K838" s="12">
        <v>-1.1548244146091902E-2</v>
      </c>
      <c r="L838" s="12">
        <v>8.9590536932007137E-3</v>
      </c>
      <c r="M838" s="12">
        <v>-2.7831038630490412E-2</v>
      </c>
      <c r="N838" s="12">
        <v>-1.3518374753556994E-2</v>
      </c>
      <c r="O838" s="12">
        <v>0.1155970024575228</v>
      </c>
      <c r="P838" s="12">
        <v>-3.8207731337172479E-2</v>
      </c>
      <c r="Q838" s="12">
        <v>-2.5903352633596888E-2</v>
      </c>
      <c r="R838" s="12">
        <v>4.5872189803927599E-2</v>
      </c>
      <c r="S838" s="12">
        <v>-5.5182782894261928E-3</v>
      </c>
      <c r="T838" s="12">
        <v>-3.2055541985384739E-2</v>
      </c>
      <c r="U838" s="12">
        <v>-2.9351790535889766E-3</v>
      </c>
      <c r="V838" s="12">
        <v>8.2785325914654484E-2</v>
      </c>
      <c r="W838" s="12">
        <v>1.4455009514131145E-2</v>
      </c>
      <c r="X838" s="12">
        <v>-0.12023117451210141</v>
      </c>
      <c r="Y838" s="12">
        <v>1.7161972828917627E-2</v>
      </c>
      <c r="Z838" s="12">
        <v>-1.564970371395058E-2</v>
      </c>
      <c r="AA838" s="117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6"/>
      <c r="B839" s="57" t="s">
        <v>250</v>
      </c>
      <c r="C839" s="58"/>
      <c r="D839" s="56">
        <v>0.24</v>
      </c>
      <c r="E839" s="56">
        <v>0.93</v>
      </c>
      <c r="F839" s="56" t="s">
        <v>251</v>
      </c>
      <c r="G839" s="56">
        <v>2.36</v>
      </c>
      <c r="H839" s="56">
        <v>0.8</v>
      </c>
      <c r="I839" s="56">
        <v>0.44</v>
      </c>
      <c r="J839" s="56">
        <v>0.68</v>
      </c>
      <c r="K839" s="56">
        <v>0.09</v>
      </c>
      <c r="L839" s="56">
        <v>0.51</v>
      </c>
      <c r="M839" s="56">
        <v>0.56000000000000005</v>
      </c>
      <c r="N839" s="56">
        <v>0.14000000000000001</v>
      </c>
      <c r="O839" s="56">
        <v>3.6</v>
      </c>
      <c r="P839" s="56">
        <v>0.86</v>
      </c>
      <c r="Q839" s="56">
        <v>0.5</v>
      </c>
      <c r="R839" s="56">
        <v>1.58</v>
      </c>
      <c r="S839" s="56">
        <v>0.09</v>
      </c>
      <c r="T839" s="56">
        <v>0.68</v>
      </c>
      <c r="U839" s="56">
        <v>0.16</v>
      </c>
      <c r="V839" s="56">
        <v>2.65</v>
      </c>
      <c r="W839" s="56">
        <v>0.67</v>
      </c>
      <c r="X839" s="56">
        <v>3.24</v>
      </c>
      <c r="Y839" s="56">
        <v>0.75</v>
      </c>
      <c r="Z839" s="56">
        <v>0.21</v>
      </c>
      <c r="AA839" s="117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B840" s="37" t="s">
        <v>275</v>
      </c>
      <c r="C840" s="19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S840" s="73"/>
    </row>
    <row r="841" spans="1:45">
      <c r="AS841" s="73"/>
    </row>
    <row r="842" spans="1:45" ht="15">
      <c r="B842" s="40" t="s">
        <v>466</v>
      </c>
      <c r="AS842" s="33" t="s">
        <v>66</v>
      </c>
    </row>
    <row r="843" spans="1:45" ht="15">
      <c r="A843" s="29" t="s">
        <v>6</v>
      </c>
      <c r="B843" s="17" t="s">
        <v>113</v>
      </c>
      <c r="C843" s="14" t="s">
        <v>114</v>
      </c>
      <c r="D843" s="15" t="s">
        <v>212</v>
      </c>
      <c r="E843" s="16" t="s">
        <v>212</v>
      </c>
      <c r="F843" s="16" t="s">
        <v>212</v>
      </c>
      <c r="G843" s="16" t="s">
        <v>212</v>
      </c>
      <c r="H843" s="16" t="s">
        <v>212</v>
      </c>
      <c r="I843" s="16" t="s">
        <v>212</v>
      </c>
      <c r="J843" s="16" t="s">
        <v>212</v>
      </c>
      <c r="K843" s="16" t="s">
        <v>212</v>
      </c>
      <c r="L843" s="16" t="s">
        <v>212</v>
      </c>
      <c r="M843" s="16" t="s">
        <v>212</v>
      </c>
      <c r="N843" s="16" t="s">
        <v>212</v>
      </c>
      <c r="O843" s="16" t="s">
        <v>212</v>
      </c>
      <c r="P843" s="16" t="s">
        <v>212</v>
      </c>
      <c r="Q843" s="16" t="s">
        <v>212</v>
      </c>
      <c r="R843" s="16" t="s">
        <v>212</v>
      </c>
      <c r="S843" s="16" t="s">
        <v>212</v>
      </c>
      <c r="T843" s="16" t="s">
        <v>212</v>
      </c>
      <c r="U843" s="16" t="s">
        <v>212</v>
      </c>
      <c r="V843" s="16" t="s">
        <v>212</v>
      </c>
      <c r="W843" s="16" t="s">
        <v>212</v>
      </c>
      <c r="X843" s="16" t="s">
        <v>212</v>
      </c>
      <c r="Y843" s="16" t="s">
        <v>212</v>
      </c>
      <c r="Z843" s="16" t="s">
        <v>212</v>
      </c>
      <c r="AA843" s="117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</v>
      </c>
    </row>
    <row r="844" spans="1:45">
      <c r="A844" s="36"/>
      <c r="B844" s="18" t="s">
        <v>213</v>
      </c>
      <c r="C844" s="7" t="s">
        <v>213</v>
      </c>
      <c r="D844" s="115" t="s">
        <v>216</v>
      </c>
      <c r="E844" s="116" t="s">
        <v>217</v>
      </c>
      <c r="F844" s="116" t="s">
        <v>218</v>
      </c>
      <c r="G844" s="116" t="s">
        <v>219</v>
      </c>
      <c r="H844" s="116" t="s">
        <v>253</v>
      </c>
      <c r="I844" s="116" t="s">
        <v>220</v>
      </c>
      <c r="J844" s="116" t="s">
        <v>221</v>
      </c>
      <c r="K844" s="116" t="s">
        <v>222</v>
      </c>
      <c r="L844" s="116" t="s">
        <v>223</v>
      </c>
      <c r="M844" s="116" t="s">
        <v>224</v>
      </c>
      <c r="N844" s="116" t="s">
        <v>226</v>
      </c>
      <c r="O844" s="116" t="s">
        <v>227</v>
      </c>
      <c r="P844" s="116" t="s">
        <v>228</v>
      </c>
      <c r="Q844" s="116" t="s">
        <v>229</v>
      </c>
      <c r="R844" s="116" t="s">
        <v>230</v>
      </c>
      <c r="S844" s="116" t="s">
        <v>231</v>
      </c>
      <c r="T844" s="116" t="s">
        <v>232</v>
      </c>
      <c r="U844" s="116" t="s">
        <v>233</v>
      </c>
      <c r="V844" s="116" t="s">
        <v>234</v>
      </c>
      <c r="W844" s="116" t="s">
        <v>235</v>
      </c>
      <c r="X844" s="116" t="s">
        <v>236</v>
      </c>
      <c r="Y844" s="116" t="s">
        <v>237</v>
      </c>
      <c r="Z844" s="116" t="s">
        <v>238</v>
      </c>
      <c r="AA844" s="117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 t="s">
        <v>3</v>
      </c>
    </row>
    <row r="845" spans="1:45">
      <c r="A845" s="36"/>
      <c r="B845" s="18"/>
      <c r="C845" s="7"/>
      <c r="D845" s="8" t="s">
        <v>258</v>
      </c>
      <c r="E845" s="9" t="s">
        <v>259</v>
      </c>
      <c r="F845" s="9" t="s">
        <v>116</v>
      </c>
      <c r="G845" s="9" t="s">
        <v>258</v>
      </c>
      <c r="H845" s="9" t="s">
        <v>258</v>
      </c>
      <c r="I845" s="9" t="s">
        <v>258</v>
      </c>
      <c r="J845" s="9" t="s">
        <v>258</v>
      </c>
      <c r="K845" s="9" t="s">
        <v>259</v>
      </c>
      <c r="L845" s="9" t="s">
        <v>259</v>
      </c>
      <c r="M845" s="9" t="s">
        <v>116</v>
      </c>
      <c r="N845" s="9" t="s">
        <v>116</v>
      </c>
      <c r="O845" s="9" t="s">
        <v>259</v>
      </c>
      <c r="P845" s="9" t="s">
        <v>259</v>
      </c>
      <c r="Q845" s="9" t="s">
        <v>258</v>
      </c>
      <c r="R845" s="9" t="s">
        <v>259</v>
      </c>
      <c r="S845" s="9" t="s">
        <v>258</v>
      </c>
      <c r="T845" s="9" t="s">
        <v>259</v>
      </c>
      <c r="U845" s="9" t="s">
        <v>116</v>
      </c>
      <c r="V845" s="9" t="s">
        <v>258</v>
      </c>
      <c r="W845" s="9" t="s">
        <v>258</v>
      </c>
      <c r="X845" s="9" t="s">
        <v>259</v>
      </c>
      <c r="Y845" s="9" t="s">
        <v>259</v>
      </c>
      <c r="Z845" s="9" t="s">
        <v>260</v>
      </c>
      <c r="AA845" s="117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2</v>
      </c>
    </row>
    <row r="846" spans="1:45">
      <c r="A846" s="36"/>
      <c r="B846" s="18"/>
      <c r="C846" s="7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117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3</v>
      </c>
    </row>
    <row r="847" spans="1:45">
      <c r="A847" s="36"/>
      <c r="B847" s="17">
        <v>1</v>
      </c>
      <c r="C847" s="13">
        <v>1</v>
      </c>
      <c r="D847" s="21">
        <v>1.5</v>
      </c>
      <c r="E847" s="21">
        <v>1.7</v>
      </c>
      <c r="F847" s="118" t="s">
        <v>105</v>
      </c>
      <c r="G847" s="21">
        <v>1.58</v>
      </c>
      <c r="H847" s="22">
        <v>1.69</v>
      </c>
      <c r="I847" s="21">
        <v>1.5</v>
      </c>
      <c r="J847" s="22">
        <v>1.76</v>
      </c>
      <c r="K847" s="21">
        <v>1.6</v>
      </c>
      <c r="L847" s="21">
        <v>1.38</v>
      </c>
      <c r="M847" s="21">
        <v>1.599730769153066</v>
      </c>
      <c r="N847" s="108" t="s">
        <v>105</v>
      </c>
      <c r="O847" s="21">
        <v>1.7</v>
      </c>
      <c r="P847" s="108">
        <v>2</v>
      </c>
      <c r="Q847" s="21">
        <v>1.54</v>
      </c>
      <c r="R847" s="21">
        <v>1.54</v>
      </c>
      <c r="S847" s="21">
        <v>1.64</v>
      </c>
      <c r="T847" s="21">
        <v>1.4</v>
      </c>
      <c r="U847" s="108" t="s">
        <v>105</v>
      </c>
      <c r="V847" s="21">
        <v>1.81</v>
      </c>
      <c r="W847" s="108" t="s">
        <v>105</v>
      </c>
      <c r="X847" s="21">
        <v>1.7</v>
      </c>
      <c r="Y847" s="21">
        <v>1.6</v>
      </c>
      <c r="Z847" s="108">
        <v>3.6839500000000003</v>
      </c>
      <c r="AA847" s="117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</v>
      </c>
    </row>
    <row r="848" spans="1:45">
      <c r="A848" s="36"/>
      <c r="B848" s="18">
        <v>1</v>
      </c>
      <c r="C848" s="7">
        <v>2</v>
      </c>
      <c r="D848" s="9">
        <v>1.6</v>
      </c>
      <c r="E848" s="9">
        <v>1.4</v>
      </c>
      <c r="F848" s="112" t="s">
        <v>105</v>
      </c>
      <c r="G848" s="9">
        <v>1.64</v>
      </c>
      <c r="H848" s="24">
        <v>1.73</v>
      </c>
      <c r="I848" s="9">
        <v>1.6</v>
      </c>
      <c r="J848" s="24">
        <v>1.62</v>
      </c>
      <c r="K848" s="9">
        <v>1.6</v>
      </c>
      <c r="L848" s="9">
        <v>1.48</v>
      </c>
      <c r="M848" s="9">
        <v>1.4576876597102837</v>
      </c>
      <c r="N848" s="109" t="s">
        <v>105</v>
      </c>
      <c r="O848" s="9">
        <v>1.8</v>
      </c>
      <c r="P848" s="109">
        <v>2</v>
      </c>
      <c r="Q848" s="9">
        <v>1.48</v>
      </c>
      <c r="R848" s="9">
        <v>1.53</v>
      </c>
      <c r="S848" s="9">
        <v>1.72</v>
      </c>
      <c r="T848" s="9">
        <v>1.4</v>
      </c>
      <c r="U848" s="109" t="s">
        <v>105</v>
      </c>
      <c r="V848" s="9">
        <v>1.92</v>
      </c>
      <c r="W848" s="109" t="s">
        <v>105</v>
      </c>
      <c r="X848" s="9">
        <v>1.7</v>
      </c>
      <c r="Y848" s="9">
        <v>1.7</v>
      </c>
      <c r="Z848" s="109">
        <v>3.4871699999999999</v>
      </c>
      <c r="AA848" s="117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35</v>
      </c>
    </row>
    <row r="849" spans="1:45">
      <c r="A849" s="36"/>
      <c r="B849" s="18">
        <v>1</v>
      </c>
      <c r="C849" s="7">
        <v>3</v>
      </c>
      <c r="D849" s="9">
        <v>1.6</v>
      </c>
      <c r="E849" s="9">
        <v>1.5</v>
      </c>
      <c r="F849" s="112" t="s">
        <v>105</v>
      </c>
      <c r="G849" s="9">
        <v>1.61</v>
      </c>
      <c r="H849" s="24">
        <v>1.73</v>
      </c>
      <c r="I849" s="9">
        <v>1.53</v>
      </c>
      <c r="J849" s="24">
        <v>1.69</v>
      </c>
      <c r="K849" s="24">
        <v>1.6</v>
      </c>
      <c r="L849" s="10">
        <v>1.53</v>
      </c>
      <c r="M849" s="10">
        <v>1.4676405953352596</v>
      </c>
      <c r="N849" s="112" t="s">
        <v>105</v>
      </c>
      <c r="O849" s="10">
        <v>1.7</v>
      </c>
      <c r="P849" s="112">
        <v>1.8</v>
      </c>
      <c r="Q849" s="10">
        <v>1.53</v>
      </c>
      <c r="R849" s="10">
        <v>1.48</v>
      </c>
      <c r="S849" s="10">
        <v>1.72</v>
      </c>
      <c r="T849" s="10">
        <v>1.4</v>
      </c>
      <c r="U849" s="112" t="s">
        <v>105</v>
      </c>
      <c r="V849" s="10">
        <v>1.68</v>
      </c>
      <c r="W849" s="112" t="s">
        <v>105</v>
      </c>
      <c r="X849" s="10">
        <v>1.7</v>
      </c>
      <c r="Y849" s="10">
        <v>1.7</v>
      </c>
      <c r="Z849" s="112">
        <v>3.6620499999999998</v>
      </c>
      <c r="AA849" s="117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16</v>
      </c>
    </row>
    <row r="850" spans="1:45">
      <c r="A850" s="36"/>
      <c r="B850" s="18">
        <v>1</v>
      </c>
      <c r="C850" s="7">
        <v>4</v>
      </c>
      <c r="D850" s="9">
        <v>1.5</v>
      </c>
      <c r="E850" s="9">
        <v>1.3</v>
      </c>
      <c r="F850" s="112" t="s">
        <v>105</v>
      </c>
      <c r="G850" s="9">
        <v>1.66</v>
      </c>
      <c r="H850" s="24">
        <v>1.69</v>
      </c>
      <c r="I850" s="9">
        <v>1.54</v>
      </c>
      <c r="J850" s="24">
        <v>1.59</v>
      </c>
      <c r="K850" s="24">
        <v>1.6</v>
      </c>
      <c r="L850" s="10">
        <v>1.58</v>
      </c>
      <c r="M850" s="10">
        <v>1.5755649534490115</v>
      </c>
      <c r="N850" s="112" t="s">
        <v>105</v>
      </c>
      <c r="O850" s="10">
        <v>1.7</v>
      </c>
      <c r="P850" s="112">
        <v>2</v>
      </c>
      <c r="Q850" s="10">
        <v>1.48</v>
      </c>
      <c r="R850" s="10">
        <v>1.69</v>
      </c>
      <c r="S850" s="10">
        <v>1.62</v>
      </c>
      <c r="T850" s="10">
        <v>1.4</v>
      </c>
      <c r="U850" s="112" t="s">
        <v>105</v>
      </c>
      <c r="V850" s="10">
        <v>1.83</v>
      </c>
      <c r="W850" s="112" t="s">
        <v>105</v>
      </c>
      <c r="X850" s="10">
        <v>1.7</v>
      </c>
      <c r="Y850" s="10">
        <v>1.7</v>
      </c>
      <c r="Z850" s="112">
        <v>3.4691399999999994</v>
      </c>
      <c r="AA850" s="117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1.5960767396642586</v>
      </c>
    </row>
    <row r="851" spans="1:45">
      <c r="A851" s="36"/>
      <c r="B851" s="18">
        <v>1</v>
      </c>
      <c r="C851" s="7">
        <v>5</v>
      </c>
      <c r="D851" s="9">
        <v>1.6</v>
      </c>
      <c r="E851" s="110">
        <v>1.2</v>
      </c>
      <c r="F851" s="109" t="s">
        <v>105</v>
      </c>
      <c r="G851" s="9">
        <v>1.66</v>
      </c>
      <c r="H851" s="9">
        <v>1.71</v>
      </c>
      <c r="I851" s="9">
        <v>1.44</v>
      </c>
      <c r="J851" s="9">
        <v>1.6</v>
      </c>
      <c r="K851" s="9">
        <v>1.6</v>
      </c>
      <c r="L851" s="9">
        <v>1.48</v>
      </c>
      <c r="M851" s="9">
        <v>1.5801873349356905</v>
      </c>
      <c r="N851" s="109" t="s">
        <v>105</v>
      </c>
      <c r="O851" s="9">
        <v>1.6</v>
      </c>
      <c r="P851" s="109">
        <v>2</v>
      </c>
      <c r="Q851" s="9">
        <v>1.51</v>
      </c>
      <c r="R851" s="9">
        <v>1.46</v>
      </c>
      <c r="S851" s="9">
        <v>1.71</v>
      </c>
      <c r="T851" s="9">
        <v>1.3</v>
      </c>
      <c r="U851" s="109" t="s">
        <v>105</v>
      </c>
      <c r="V851" s="9">
        <v>1.79</v>
      </c>
      <c r="W851" s="109" t="s">
        <v>105</v>
      </c>
      <c r="X851" s="9">
        <v>1.7</v>
      </c>
      <c r="Y851" s="9">
        <v>1.6</v>
      </c>
      <c r="Z851" s="109">
        <v>3.9943999999999993</v>
      </c>
      <c r="AA851" s="117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49</v>
      </c>
    </row>
    <row r="852" spans="1:45">
      <c r="A852" s="36"/>
      <c r="B852" s="18">
        <v>1</v>
      </c>
      <c r="C852" s="7">
        <v>6</v>
      </c>
      <c r="D852" s="9">
        <v>1.5</v>
      </c>
      <c r="E852" s="9">
        <v>1.5</v>
      </c>
      <c r="F852" s="109" t="s">
        <v>105</v>
      </c>
      <c r="G852" s="9">
        <v>1.61</v>
      </c>
      <c r="H852" s="9">
        <v>1.71</v>
      </c>
      <c r="I852" s="9">
        <v>1.56</v>
      </c>
      <c r="J852" s="9">
        <v>1.54</v>
      </c>
      <c r="K852" s="9">
        <v>1.6</v>
      </c>
      <c r="L852" s="9">
        <v>1.48</v>
      </c>
      <c r="M852" s="9">
        <v>1.6390161331710666</v>
      </c>
      <c r="N852" s="109" t="s">
        <v>105</v>
      </c>
      <c r="O852" s="9">
        <v>1.7</v>
      </c>
      <c r="P852" s="109">
        <v>2</v>
      </c>
      <c r="Q852" s="9">
        <v>1.59</v>
      </c>
      <c r="R852" s="9">
        <v>1.55</v>
      </c>
      <c r="S852" s="9">
        <v>1.77</v>
      </c>
      <c r="T852" s="9">
        <v>1.5</v>
      </c>
      <c r="U852" s="109" t="s">
        <v>105</v>
      </c>
      <c r="V852" s="9">
        <v>1.69</v>
      </c>
      <c r="W852" s="109" t="s">
        <v>105</v>
      </c>
      <c r="X852" s="9">
        <v>1.7</v>
      </c>
      <c r="Y852" s="9">
        <v>1.4</v>
      </c>
      <c r="Z852" s="109">
        <v>3.927049999999999</v>
      </c>
      <c r="AA852" s="117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3"/>
    </row>
    <row r="853" spans="1:45">
      <c r="A853" s="36"/>
      <c r="B853" s="19" t="s">
        <v>246</v>
      </c>
      <c r="C853" s="11"/>
      <c r="D853" s="25">
        <v>1.55</v>
      </c>
      <c r="E853" s="25">
        <v>1.4333333333333333</v>
      </c>
      <c r="F853" s="25" t="s">
        <v>617</v>
      </c>
      <c r="G853" s="25">
        <v>1.6266666666666667</v>
      </c>
      <c r="H853" s="25">
        <v>1.7100000000000002</v>
      </c>
      <c r="I853" s="25">
        <v>1.5283333333333333</v>
      </c>
      <c r="J853" s="25">
        <v>1.6333333333333335</v>
      </c>
      <c r="K853" s="25">
        <v>1.5999999999999999</v>
      </c>
      <c r="L853" s="25">
        <v>1.4883333333333333</v>
      </c>
      <c r="M853" s="25">
        <v>1.5533045742923963</v>
      </c>
      <c r="N853" s="25" t="s">
        <v>617</v>
      </c>
      <c r="O853" s="25">
        <v>1.7</v>
      </c>
      <c r="P853" s="25">
        <v>1.9666666666666668</v>
      </c>
      <c r="Q853" s="25">
        <v>1.5216666666666665</v>
      </c>
      <c r="R853" s="25">
        <v>1.5416666666666667</v>
      </c>
      <c r="S853" s="25">
        <v>1.6966666666666665</v>
      </c>
      <c r="T853" s="25">
        <v>1.3999999999999997</v>
      </c>
      <c r="U853" s="25" t="s">
        <v>617</v>
      </c>
      <c r="V853" s="25">
        <v>1.7866666666666668</v>
      </c>
      <c r="W853" s="25" t="s">
        <v>617</v>
      </c>
      <c r="X853" s="25">
        <v>1.7</v>
      </c>
      <c r="Y853" s="25">
        <v>1.6166666666666669</v>
      </c>
      <c r="Z853" s="25">
        <v>3.703959999999999</v>
      </c>
      <c r="AA853" s="117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3"/>
    </row>
    <row r="854" spans="1:45">
      <c r="A854" s="36"/>
      <c r="B854" s="2" t="s">
        <v>247</v>
      </c>
      <c r="C854" s="34"/>
      <c r="D854" s="10">
        <v>1.55</v>
      </c>
      <c r="E854" s="10">
        <v>1.45</v>
      </c>
      <c r="F854" s="10" t="s">
        <v>617</v>
      </c>
      <c r="G854" s="10">
        <v>1.625</v>
      </c>
      <c r="H854" s="10">
        <v>1.71</v>
      </c>
      <c r="I854" s="10">
        <v>1.5350000000000001</v>
      </c>
      <c r="J854" s="10">
        <v>1.61</v>
      </c>
      <c r="K854" s="10">
        <v>1.6</v>
      </c>
      <c r="L854" s="10">
        <v>1.48</v>
      </c>
      <c r="M854" s="10">
        <v>1.577876144192351</v>
      </c>
      <c r="N854" s="10" t="s">
        <v>617</v>
      </c>
      <c r="O854" s="10">
        <v>1.7</v>
      </c>
      <c r="P854" s="10">
        <v>2</v>
      </c>
      <c r="Q854" s="10">
        <v>1.52</v>
      </c>
      <c r="R854" s="10">
        <v>1.5350000000000001</v>
      </c>
      <c r="S854" s="10">
        <v>1.7149999999999999</v>
      </c>
      <c r="T854" s="10">
        <v>1.4</v>
      </c>
      <c r="U854" s="10" t="s">
        <v>617</v>
      </c>
      <c r="V854" s="10">
        <v>1.8</v>
      </c>
      <c r="W854" s="10" t="s">
        <v>617</v>
      </c>
      <c r="X854" s="10">
        <v>1.7</v>
      </c>
      <c r="Y854" s="10">
        <v>1.65</v>
      </c>
      <c r="Z854" s="10">
        <v>3.673</v>
      </c>
      <c r="AA854" s="117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3"/>
    </row>
    <row r="855" spans="1:45">
      <c r="A855" s="36"/>
      <c r="B855" s="2" t="s">
        <v>248</v>
      </c>
      <c r="C855" s="34"/>
      <c r="D855" s="26">
        <v>5.4772255750516662E-2</v>
      </c>
      <c r="E855" s="26">
        <v>0.17511900715418213</v>
      </c>
      <c r="F855" s="26" t="s">
        <v>617</v>
      </c>
      <c r="G855" s="26">
        <v>3.2041639575194361E-2</v>
      </c>
      <c r="H855" s="26">
        <v>1.7888543819998333E-2</v>
      </c>
      <c r="I855" s="26">
        <v>5.4558836742242517E-2</v>
      </c>
      <c r="J855" s="26">
        <v>7.8909230554268253E-2</v>
      </c>
      <c r="K855" s="26">
        <v>2.4323767777952469E-16</v>
      </c>
      <c r="L855" s="26">
        <v>6.6458006791256352E-2</v>
      </c>
      <c r="M855" s="26">
        <v>7.3757686839576717E-2</v>
      </c>
      <c r="N855" s="26" t="s">
        <v>617</v>
      </c>
      <c r="O855" s="26">
        <v>6.3245553203367569E-2</v>
      </c>
      <c r="P855" s="26">
        <v>8.1649658092772581E-2</v>
      </c>
      <c r="Q855" s="26">
        <v>4.1673332800085353E-2</v>
      </c>
      <c r="R855" s="26">
        <v>8.0849654709631652E-2</v>
      </c>
      <c r="S855" s="26">
        <v>5.6095157247900339E-2</v>
      </c>
      <c r="T855" s="26">
        <v>6.3245553203367569E-2</v>
      </c>
      <c r="U855" s="26" t="s">
        <v>617</v>
      </c>
      <c r="V855" s="26">
        <v>9.0480200412392256E-2</v>
      </c>
      <c r="W855" s="26" t="s">
        <v>617</v>
      </c>
      <c r="X855" s="26">
        <v>0</v>
      </c>
      <c r="Y855" s="26">
        <v>0.11690451944500123</v>
      </c>
      <c r="Z855" s="26">
        <v>0.21836653882863991</v>
      </c>
      <c r="AA855" s="182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74"/>
    </row>
    <row r="856" spans="1:45">
      <c r="A856" s="36"/>
      <c r="B856" s="2" t="s">
        <v>85</v>
      </c>
      <c r="C856" s="34"/>
      <c r="D856" s="12">
        <v>3.5336939193881714E-2</v>
      </c>
      <c r="E856" s="12">
        <v>0.12217605150291777</v>
      </c>
      <c r="F856" s="12" t="s">
        <v>617</v>
      </c>
      <c r="G856" s="12">
        <v>1.9697729247045714E-2</v>
      </c>
      <c r="H856" s="12">
        <v>1.0461136736841129E-2</v>
      </c>
      <c r="I856" s="12">
        <v>3.5698257410409502E-2</v>
      </c>
      <c r="J856" s="12">
        <v>4.8311773808735657E-2</v>
      </c>
      <c r="K856" s="12">
        <v>1.5202354861220294E-16</v>
      </c>
      <c r="L856" s="12">
        <v>4.4652636141941558E-2</v>
      </c>
      <c r="M856" s="12">
        <v>4.7484368526486076E-2</v>
      </c>
      <c r="N856" s="12" t="s">
        <v>617</v>
      </c>
      <c r="O856" s="12">
        <v>3.7203266590216215E-2</v>
      </c>
      <c r="P856" s="12">
        <v>4.1516775301409785E-2</v>
      </c>
      <c r="Q856" s="12">
        <v>2.738663710848983E-2</v>
      </c>
      <c r="R856" s="12">
        <v>5.2443019271112418E-2</v>
      </c>
      <c r="S856" s="12">
        <v>3.3061978731571913E-2</v>
      </c>
      <c r="T856" s="12">
        <v>4.5175395145262559E-2</v>
      </c>
      <c r="U856" s="12" t="s">
        <v>617</v>
      </c>
      <c r="V856" s="12">
        <v>5.0641903215891182E-2</v>
      </c>
      <c r="W856" s="12" t="s">
        <v>617</v>
      </c>
      <c r="X856" s="12">
        <v>0</v>
      </c>
      <c r="Y856" s="12">
        <v>7.2312073883505898E-2</v>
      </c>
      <c r="Z856" s="12">
        <v>5.8954885805635043E-2</v>
      </c>
      <c r="AA856" s="117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6"/>
      <c r="B857" s="2" t="s">
        <v>249</v>
      </c>
      <c r="C857" s="34"/>
      <c r="D857" s="12">
        <v>-2.886874955270069E-2</v>
      </c>
      <c r="E857" s="12">
        <v>-0.1019646501240028</v>
      </c>
      <c r="F857" s="12" t="s">
        <v>617</v>
      </c>
      <c r="G857" s="12">
        <v>1.9165699394154911E-2</v>
      </c>
      <c r="H857" s="12">
        <v>7.1377056945085116E-2</v>
      </c>
      <c r="I857" s="12">
        <v>-4.2443702515942539E-2</v>
      </c>
      <c r="J857" s="12">
        <v>2.3342607998229514E-2</v>
      </c>
      <c r="K857" s="12">
        <v>2.4580649778571662E-3</v>
      </c>
      <c r="L857" s="12">
        <v>-6.7505154140388934E-2</v>
      </c>
      <c r="M857" s="12">
        <v>-2.6798313833493737E-2</v>
      </c>
      <c r="N857" s="12" t="s">
        <v>617</v>
      </c>
      <c r="O857" s="12">
        <v>6.5111694038973322E-2</v>
      </c>
      <c r="P857" s="12">
        <v>0.23218803820194966</v>
      </c>
      <c r="Q857" s="12">
        <v>-4.662061112001703E-2</v>
      </c>
      <c r="R857" s="12">
        <v>-3.4089885307793666E-2</v>
      </c>
      <c r="S857" s="12">
        <v>6.3023239736936132E-2</v>
      </c>
      <c r="T857" s="12">
        <v>-0.12284919314437504</v>
      </c>
      <c r="U857" s="12" t="s">
        <v>617</v>
      </c>
      <c r="V857" s="12">
        <v>0.11941150589194072</v>
      </c>
      <c r="W857" s="12" t="s">
        <v>617</v>
      </c>
      <c r="X857" s="12">
        <v>6.5111694038973322E-2</v>
      </c>
      <c r="Y857" s="12">
        <v>1.2900336488043562E-2</v>
      </c>
      <c r="Z857" s="12">
        <v>1.3206653589721147</v>
      </c>
      <c r="AA857" s="117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6"/>
      <c r="B858" s="57" t="s">
        <v>250</v>
      </c>
      <c r="C858" s="58"/>
      <c r="D858" s="56">
        <v>0.54</v>
      </c>
      <c r="E858" s="56">
        <v>1.28</v>
      </c>
      <c r="F858" s="56">
        <v>5.57</v>
      </c>
      <c r="G858" s="56">
        <v>0.04</v>
      </c>
      <c r="H858" s="56">
        <v>0.49</v>
      </c>
      <c r="I858" s="56">
        <v>0.67</v>
      </c>
      <c r="J858" s="56">
        <v>0</v>
      </c>
      <c r="K858" s="56">
        <v>0.21</v>
      </c>
      <c r="L858" s="56">
        <v>0.93</v>
      </c>
      <c r="M858" s="56">
        <v>0.51</v>
      </c>
      <c r="N858" s="56">
        <v>5.57</v>
      </c>
      <c r="O858" s="56">
        <v>0.43</v>
      </c>
      <c r="P858" s="56">
        <v>2.14</v>
      </c>
      <c r="Q858" s="56">
        <v>0.72</v>
      </c>
      <c r="R858" s="56">
        <v>0.59</v>
      </c>
      <c r="S858" s="56">
        <v>0.41</v>
      </c>
      <c r="T858" s="56">
        <v>1.5</v>
      </c>
      <c r="U858" s="56">
        <v>5.57</v>
      </c>
      <c r="V858" s="56">
        <v>0.98</v>
      </c>
      <c r="W858" s="56">
        <v>5.57</v>
      </c>
      <c r="X858" s="56">
        <v>0.43</v>
      </c>
      <c r="Y858" s="56">
        <v>0.11</v>
      </c>
      <c r="Z858" s="56">
        <v>13.3</v>
      </c>
      <c r="AA858" s="117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B859" s="37"/>
      <c r="C859" s="19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S859" s="73"/>
    </row>
    <row r="860" spans="1:45" ht="15">
      <c r="B860" s="40" t="s">
        <v>467</v>
      </c>
      <c r="AS860" s="33" t="s">
        <v>66</v>
      </c>
    </row>
    <row r="861" spans="1:45" ht="15">
      <c r="A861" s="29" t="s">
        <v>9</v>
      </c>
      <c r="B861" s="17" t="s">
        <v>113</v>
      </c>
      <c r="C861" s="14" t="s">
        <v>114</v>
      </c>
      <c r="D861" s="15" t="s">
        <v>212</v>
      </c>
      <c r="E861" s="16" t="s">
        <v>212</v>
      </c>
      <c r="F861" s="16" t="s">
        <v>212</v>
      </c>
      <c r="G861" s="16" t="s">
        <v>212</v>
      </c>
      <c r="H861" s="16" t="s">
        <v>212</v>
      </c>
      <c r="I861" s="16" t="s">
        <v>212</v>
      </c>
      <c r="J861" s="16" t="s">
        <v>212</v>
      </c>
      <c r="K861" s="16" t="s">
        <v>212</v>
      </c>
      <c r="L861" s="16" t="s">
        <v>212</v>
      </c>
      <c r="M861" s="16" t="s">
        <v>212</v>
      </c>
      <c r="N861" s="16" t="s">
        <v>212</v>
      </c>
      <c r="O861" s="16" t="s">
        <v>212</v>
      </c>
      <c r="P861" s="16" t="s">
        <v>212</v>
      </c>
      <c r="Q861" s="16" t="s">
        <v>212</v>
      </c>
      <c r="R861" s="16" t="s">
        <v>212</v>
      </c>
      <c r="S861" s="16" t="s">
        <v>212</v>
      </c>
      <c r="T861" s="16" t="s">
        <v>212</v>
      </c>
      <c r="U861" s="16" t="s">
        <v>212</v>
      </c>
      <c r="V861" s="16" t="s">
        <v>212</v>
      </c>
      <c r="W861" s="16" t="s">
        <v>212</v>
      </c>
      <c r="X861" s="16" t="s">
        <v>212</v>
      </c>
      <c r="Y861" s="16" t="s">
        <v>212</v>
      </c>
      <c r="Z861" s="16" t="s">
        <v>212</v>
      </c>
      <c r="AA861" s="16" t="s">
        <v>212</v>
      </c>
      <c r="AB861" s="117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1</v>
      </c>
    </row>
    <row r="862" spans="1:45">
      <c r="A862" s="36"/>
      <c r="B862" s="18" t="s">
        <v>213</v>
      </c>
      <c r="C862" s="7" t="s">
        <v>213</v>
      </c>
      <c r="D862" s="115" t="s">
        <v>215</v>
      </c>
      <c r="E862" s="116" t="s">
        <v>216</v>
      </c>
      <c r="F862" s="116" t="s">
        <v>217</v>
      </c>
      <c r="G862" s="116" t="s">
        <v>218</v>
      </c>
      <c r="H862" s="116" t="s">
        <v>219</v>
      </c>
      <c r="I862" s="116" t="s">
        <v>253</v>
      </c>
      <c r="J862" s="116" t="s">
        <v>220</v>
      </c>
      <c r="K862" s="116" t="s">
        <v>221</v>
      </c>
      <c r="L862" s="116" t="s">
        <v>222</v>
      </c>
      <c r="M862" s="116" t="s">
        <v>223</v>
      </c>
      <c r="N862" s="116" t="s">
        <v>224</v>
      </c>
      <c r="O862" s="116" t="s">
        <v>226</v>
      </c>
      <c r="P862" s="116" t="s">
        <v>227</v>
      </c>
      <c r="Q862" s="116" t="s">
        <v>228</v>
      </c>
      <c r="R862" s="116" t="s">
        <v>229</v>
      </c>
      <c r="S862" s="116" t="s">
        <v>230</v>
      </c>
      <c r="T862" s="116" t="s">
        <v>231</v>
      </c>
      <c r="U862" s="116" t="s">
        <v>232</v>
      </c>
      <c r="V862" s="116" t="s">
        <v>233</v>
      </c>
      <c r="W862" s="116" t="s">
        <v>234</v>
      </c>
      <c r="X862" s="116" t="s">
        <v>235</v>
      </c>
      <c r="Y862" s="116" t="s">
        <v>236</v>
      </c>
      <c r="Z862" s="116" t="s">
        <v>237</v>
      </c>
      <c r="AA862" s="116" t="s">
        <v>238</v>
      </c>
      <c r="AB862" s="117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 t="s">
        <v>3</v>
      </c>
    </row>
    <row r="863" spans="1:45">
      <c r="A863" s="36"/>
      <c r="B863" s="18"/>
      <c r="C863" s="7"/>
      <c r="D863" s="8" t="s">
        <v>259</v>
      </c>
      <c r="E863" s="9" t="s">
        <v>258</v>
      </c>
      <c r="F863" s="9" t="s">
        <v>259</v>
      </c>
      <c r="G863" s="9" t="s">
        <v>116</v>
      </c>
      <c r="H863" s="9" t="s">
        <v>258</v>
      </c>
      <c r="I863" s="9" t="s">
        <v>258</v>
      </c>
      <c r="J863" s="9" t="s">
        <v>258</v>
      </c>
      <c r="K863" s="9" t="s">
        <v>258</v>
      </c>
      <c r="L863" s="9" t="s">
        <v>116</v>
      </c>
      <c r="M863" s="9" t="s">
        <v>259</v>
      </c>
      <c r="N863" s="9" t="s">
        <v>116</v>
      </c>
      <c r="O863" s="9" t="s">
        <v>116</v>
      </c>
      <c r="P863" s="9" t="s">
        <v>116</v>
      </c>
      <c r="Q863" s="9" t="s">
        <v>116</v>
      </c>
      <c r="R863" s="9" t="s">
        <v>258</v>
      </c>
      <c r="S863" s="9" t="s">
        <v>116</v>
      </c>
      <c r="T863" s="9" t="s">
        <v>258</v>
      </c>
      <c r="U863" s="9" t="s">
        <v>259</v>
      </c>
      <c r="V863" s="9" t="s">
        <v>116</v>
      </c>
      <c r="W863" s="9" t="s">
        <v>258</v>
      </c>
      <c r="X863" s="9" t="s">
        <v>258</v>
      </c>
      <c r="Y863" s="9" t="s">
        <v>116</v>
      </c>
      <c r="Z863" s="9" t="s">
        <v>116</v>
      </c>
      <c r="AA863" s="9" t="s">
        <v>260</v>
      </c>
      <c r="AB863" s="117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/>
      <c r="C864" s="7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117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2</v>
      </c>
    </row>
    <row r="865" spans="1:45">
      <c r="A865" s="36"/>
      <c r="B865" s="17">
        <v>1</v>
      </c>
      <c r="C865" s="13">
        <v>1</v>
      </c>
      <c r="D865" s="191">
        <v>10.502342194758899</v>
      </c>
      <c r="E865" s="191">
        <v>10.4</v>
      </c>
      <c r="F865" s="192">
        <v>10</v>
      </c>
      <c r="G865" s="191">
        <v>11.327999999999999</v>
      </c>
      <c r="H865" s="192">
        <v>10.3</v>
      </c>
      <c r="I865" s="191">
        <v>11.9</v>
      </c>
      <c r="J865" s="192">
        <v>10</v>
      </c>
      <c r="K865" s="191">
        <v>10.1</v>
      </c>
      <c r="L865" s="191">
        <v>10</v>
      </c>
      <c r="M865" s="193">
        <v>2.1</v>
      </c>
      <c r="N865" s="191">
        <v>11.195899445170001</v>
      </c>
      <c r="O865" s="191">
        <v>10</v>
      </c>
      <c r="P865" s="191">
        <v>10</v>
      </c>
      <c r="Q865" s="191">
        <v>10</v>
      </c>
      <c r="R865" s="191">
        <v>10.7</v>
      </c>
      <c r="S865" s="191">
        <v>9.6199999999999992</v>
      </c>
      <c r="T865" s="191">
        <v>9</v>
      </c>
      <c r="U865" s="191">
        <v>9.9</v>
      </c>
      <c r="V865" s="191">
        <v>10.5</v>
      </c>
      <c r="W865" s="191">
        <v>11.4</v>
      </c>
      <c r="X865" s="191">
        <v>10.953861193941179</v>
      </c>
      <c r="Y865" s="191">
        <v>11</v>
      </c>
      <c r="Z865" s="191">
        <v>12</v>
      </c>
      <c r="AA865" s="191">
        <v>9.5299999999999994</v>
      </c>
      <c r="AB865" s="194"/>
      <c r="AC865" s="195"/>
      <c r="AD865" s="195"/>
      <c r="AE865" s="195"/>
      <c r="AF865" s="195"/>
      <c r="AG865" s="195"/>
      <c r="AH865" s="195"/>
      <c r="AI865" s="195"/>
      <c r="AJ865" s="195"/>
      <c r="AK865" s="195"/>
      <c r="AL865" s="195"/>
      <c r="AM865" s="195"/>
      <c r="AN865" s="195"/>
      <c r="AO865" s="195"/>
      <c r="AP865" s="195"/>
      <c r="AQ865" s="195"/>
      <c r="AR865" s="195"/>
      <c r="AS865" s="196">
        <v>1</v>
      </c>
    </row>
    <row r="866" spans="1:45">
      <c r="A866" s="36"/>
      <c r="B866" s="18">
        <v>1</v>
      </c>
      <c r="C866" s="7">
        <v>2</v>
      </c>
      <c r="D866" s="198">
        <v>10.50489069453605</v>
      </c>
      <c r="E866" s="198">
        <v>10.7</v>
      </c>
      <c r="F866" s="199">
        <v>10</v>
      </c>
      <c r="G866" s="198">
        <v>11.311999999999999</v>
      </c>
      <c r="H866" s="199">
        <v>10.8</v>
      </c>
      <c r="I866" s="198">
        <v>12.2</v>
      </c>
      <c r="J866" s="199">
        <v>10.3</v>
      </c>
      <c r="K866" s="198">
        <v>9.4</v>
      </c>
      <c r="L866" s="198">
        <v>10</v>
      </c>
      <c r="M866" s="197">
        <v>2.2000000000000002</v>
      </c>
      <c r="N866" s="198">
        <v>11.2804866424314</v>
      </c>
      <c r="O866" s="198">
        <v>10</v>
      </c>
      <c r="P866" s="198">
        <v>10</v>
      </c>
      <c r="Q866" s="198">
        <v>11</v>
      </c>
      <c r="R866" s="198">
        <v>10.5</v>
      </c>
      <c r="S866" s="198">
        <v>10.26</v>
      </c>
      <c r="T866" s="198">
        <v>9.8000000000000007</v>
      </c>
      <c r="U866" s="198">
        <v>10.1</v>
      </c>
      <c r="V866" s="198">
        <v>10.4</v>
      </c>
      <c r="W866" s="198">
        <v>12.1</v>
      </c>
      <c r="X866" s="198">
        <v>11.024441794968109</v>
      </c>
      <c r="Y866" s="198">
        <v>12</v>
      </c>
      <c r="Z866" s="198">
        <v>11</v>
      </c>
      <c r="AA866" s="198">
        <v>9.5500000000000007</v>
      </c>
      <c r="AB866" s="194"/>
      <c r="AC866" s="195"/>
      <c r="AD866" s="195"/>
      <c r="AE866" s="195"/>
      <c r="AF866" s="195"/>
      <c r="AG866" s="195"/>
      <c r="AH866" s="195"/>
      <c r="AI866" s="195"/>
      <c r="AJ866" s="195"/>
      <c r="AK866" s="195"/>
      <c r="AL866" s="195"/>
      <c r="AM866" s="195"/>
      <c r="AN866" s="195"/>
      <c r="AO866" s="195"/>
      <c r="AP866" s="195"/>
      <c r="AQ866" s="195"/>
      <c r="AR866" s="195"/>
      <c r="AS866" s="196">
        <v>36</v>
      </c>
    </row>
    <row r="867" spans="1:45">
      <c r="A867" s="36"/>
      <c r="B867" s="18">
        <v>1</v>
      </c>
      <c r="C867" s="7">
        <v>3</v>
      </c>
      <c r="D867" s="198">
        <v>10.5633596414272</v>
      </c>
      <c r="E867" s="198">
        <v>10.5</v>
      </c>
      <c r="F867" s="199">
        <v>9</v>
      </c>
      <c r="G867" s="198">
        <v>11.452</v>
      </c>
      <c r="H867" s="199">
        <v>10.199999999999999</v>
      </c>
      <c r="I867" s="198">
        <v>11.9</v>
      </c>
      <c r="J867" s="199">
        <v>10.3</v>
      </c>
      <c r="K867" s="199">
        <v>9.6999999999999993</v>
      </c>
      <c r="L867" s="200">
        <v>10</v>
      </c>
      <c r="M867" s="201">
        <v>2.1</v>
      </c>
      <c r="N867" s="200">
        <v>11.156543584297602</v>
      </c>
      <c r="O867" s="200">
        <v>10</v>
      </c>
      <c r="P867" s="200">
        <v>10</v>
      </c>
      <c r="Q867" s="200">
        <v>10</v>
      </c>
      <c r="R867" s="200">
        <v>10.199999999999999</v>
      </c>
      <c r="S867" s="200">
        <v>11.03</v>
      </c>
      <c r="T867" s="200">
        <v>9.6999999999999993</v>
      </c>
      <c r="U867" s="200">
        <v>10.5</v>
      </c>
      <c r="V867" s="200">
        <v>10.9</v>
      </c>
      <c r="W867" s="200">
        <v>10.7</v>
      </c>
      <c r="X867" s="200">
        <v>10.910100646144182</v>
      </c>
      <c r="Y867" s="200">
        <v>12</v>
      </c>
      <c r="Z867" s="200">
        <v>12</v>
      </c>
      <c r="AA867" s="200">
        <v>9.75</v>
      </c>
      <c r="AB867" s="194"/>
      <c r="AC867" s="195"/>
      <c r="AD867" s="195"/>
      <c r="AE867" s="195"/>
      <c r="AF867" s="195"/>
      <c r="AG867" s="195"/>
      <c r="AH867" s="195"/>
      <c r="AI867" s="195"/>
      <c r="AJ867" s="195"/>
      <c r="AK867" s="195"/>
      <c r="AL867" s="195"/>
      <c r="AM867" s="195"/>
      <c r="AN867" s="195"/>
      <c r="AO867" s="195"/>
      <c r="AP867" s="195"/>
      <c r="AQ867" s="195"/>
      <c r="AR867" s="195"/>
      <c r="AS867" s="196">
        <v>16</v>
      </c>
    </row>
    <row r="868" spans="1:45">
      <c r="A868" s="36"/>
      <c r="B868" s="18">
        <v>1</v>
      </c>
      <c r="C868" s="7">
        <v>4</v>
      </c>
      <c r="D868" s="198">
        <v>10.627329383254301</v>
      </c>
      <c r="E868" s="198">
        <v>10.9</v>
      </c>
      <c r="F868" s="199">
        <v>10</v>
      </c>
      <c r="G868" s="198">
        <v>11.723999999999998</v>
      </c>
      <c r="H868" s="199">
        <v>10.6</v>
      </c>
      <c r="I868" s="198">
        <v>11.9</v>
      </c>
      <c r="J868" s="199">
        <v>10.3</v>
      </c>
      <c r="K868" s="199">
        <v>9.1999999999999993</v>
      </c>
      <c r="L868" s="200">
        <v>10</v>
      </c>
      <c r="M868" s="201">
        <v>2.2000000000000002</v>
      </c>
      <c r="N868" s="200">
        <v>11.274153732218801</v>
      </c>
      <c r="O868" s="200">
        <v>11</v>
      </c>
      <c r="P868" s="200">
        <v>10</v>
      </c>
      <c r="Q868" s="200">
        <v>10</v>
      </c>
      <c r="R868" s="200">
        <v>10.6</v>
      </c>
      <c r="S868" s="200">
        <v>10.72</v>
      </c>
      <c r="T868" s="200">
        <v>9.1999999999999993</v>
      </c>
      <c r="U868" s="200">
        <v>10.9</v>
      </c>
      <c r="V868" s="200">
        <v>10.8</v>
      </c>
      <c r="W868" s="200">
        <v>12.5</v>
      </c>
      <c r="X868" s="200">
        <v>11.004240165187406</v>
      </c>
      <c r="Y868" s="200">
        <v>12</v>
      </c>
      <c r="Z868" s="200">
        <v>12</v>
      </c>
      <c r="AA868" s="200">
        <v>9.76</v>
      </c>
      <c r="AB868" s="194"/>
      <c r="AC868" s="195"/>
      <c r="AD868" s="195"/>
      <c r="AE868" s="195"/>
      <c r="AF868" s="195"/>
      <c r="AG868" s="195"/>
      <c r="AH868" s="195"/>
      <c r="AI868" s="195"/>
      <c r="AJ868" s="195"/>
      <c r="AK868" s="195"/>
      <c r="AL868" s="195"/>
      <c r="AM868" s="195"/>
      <c r="AN868" s="195"/>
      <c r="AO868" s="195"/>
      <c r="AP868" s="195"/>
      <c r="AQ868" s="195"/>
      <c r="AR868" s="195"/>
      <c r="AS868" s="196">
        <v>10.606350109760852</v>
      </c>
    </row>
    <row r="869" spans="1:45">
      <c r="A869" s="36"/>
      <c r="B869" s="18">
        <v>1</v>
      </c>
      <c r="C869" s="7">
        <v>5</v>
      </c>
      <c r="D869" s="198">
        <v>10.5829434811412</v>
      </c>
      <c r="E869" s="198">
        <v>10.8</v>
      </c>
      <c r="F869" s="198">
        <v>10</v>
      </c>
      <c r="G869" s="198">
        <v>11.676</v>
      </c>
      <c r="H869" s="198">
        <v>10.5</v>
      </c>
      <c r="I869" s="198">
        <v>12</v>
      </c>
      <c r="J869" s="202">
        <v>9.4</v>
      </c>
      <c r="K869" s="198">
        <v>10.7</v>
      </c>
      <c r="L869" s="198">
        <v>10</v>
      </c>
      <c r="M869" s="197">
        <v>2.2000000000000002</v>
      </c>
      <c r="N869" s="198">
        <v>11.396911728453651</v>
      </c>
      <c r="O869" s="198">
        <v>10</v>
      </c>
      <c r="P869" s="198">
        <v>10</v>
      </c>
      <c r="Q869" s="198">
        <v>10</v>
      </c>
      <c r="R869" s="198">
        <v>10.5</v>
      </c>
      <c r="S869" s="202">
        <v>7.79</v>
      </c>
      <c r="T869" s="198">
        <v>9.6999999999999993</v>
      </c>
      <c r="U869" s="198">
        <v>10.1</v>
      </c>
      <c r="V869" s="198">
        <v>10.4</v>
      </c>
      <c r="W869" s="198">
        <v>11.4</v>
      </c>
      <c r="X869" s="198">
        <v>11.02581595991048</v>
      </c>
      <c r="Y869" s="198">
        <v>11</v>
      </c>
      <c r="Z869" s="198">
        <v>12</v>
      </c>
      <c r="AA869" s="198">
        <v>9.65</v>
      </c>
      <c r="AB869" s="194"/>
      <c r="AC869" s="195"/>
      <c r="AD869" s="195"/>
      <c r="AE869" s="195"/>
      <c r="AF869" s="195"/>
      <c r="AG869" s="195"/>
      <c r="AH869" s="195"/>
      <c r="AI869" s="195"/>
      <c r="AJ869" s="195"/>
      <c r="AK869" s="195"/>
      <c r="AL869" s="195"/>
      <c r="AM869" s="195"/>
      <c r="AN869" s="195"/>
      <c r="AO869" s="195"/>
      <c r="AP869" s="195"/>
      <c r="AQ869" s="195"/>
      <c r="AR869" s="195"/>
      <c r="AS869" s="196">
        <v>50</v>
      </c>
    </row>
    <row r="870" spans="1:45">
      <c r="A870" s="36"/>
      <c r="B870" s="18">
        <v>1</v>
      </c>
      <c r="C870" s="7">
        <v>6</v>
      </c>
      <c r="D870" s="198">
        <v>10.6131914113493</v>
      </c>
      <c r="E870" s="198">
        <v>10.4</v>
      </c>
      <c r="F870" s="198">
        <v>11</v>
      </c>
      <c r="G870" s="198">
        <v>11.423999999999999</v>
      </c>
      <c r="H870" s="198">
        <v>10.7</v>
      </c>
      <c r="I870" s="198">
        <v>11.7</v>
      </c>
      <c r="J870" s="198">
        <v>10.3</v>
      </c>
      <c r="K870" s="198">
        <v>10.9</v>
      </c>
      <c r="L870" s="198">
        <v>10</v>
      </c>
      <c r="M870" s="197">
        <v>2.2999999999999998</v>
      </c>
      <c r="N870" s="198">
        <v>11.080521420600201</v>
      </c>
      <c r="O870" s="198">
        <v>10</v>
      </c>
      <c r="P870" s="198">
        <v>10</v>
      </c>
      <c r="Q870" s="198">
        <v>10</v>
      </c>
      <c r="R870" s="198">
        <v>10.3</v>
      </c>
      <c r="S870" s="198">
        <v>9.4499999999999993</v>
      </c>
      <c r="T870" s="198">
        <v>9.6</v>
      </c>
      <c r="U870" s="198">
        <v>11.6</v>
      </c>
      <c r="V870" s="198">
        <v>10.4</v>
      </c>
      <c r="W870" s="198">
        <v>12.6</v>
      </c>
      <c r="X870" s="198">
        <v>11.037282027207283</v>
      </c>
      <c r="Y870" s="198">
        <v>11</v>
      </c>
      <c r="Z870" s="198">
        <v>12</v>
      </c>
      <c r="AA870" s="198">
        <v>9.65</v>
      </c>
      <c r="AB870" s="194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203"/>
    </row>
    <row r="871" spans="1:45">
      <c r="A871" s="36"/>
      <c r="B871" s="19" t="s">
        <v>246</v>
      </c>
      <c r="C871" s="11"/>
      <c r="D871" s="204">
        <v>10.565676134411158</v>
      </c>
      <c r="E871" s="204">
        <v>10.616666666666665</v>
      </c>
      <c r="F871" s="204">
        <v>10</v>
      </c>
      <c r="G871" s="204">
        <v>11.485999999999999</v>
      </c>
      <c r="H871" s="204">
        <v>10.516666666666666</v>
      </c>
      <c r="I871" s="204">
        <v>11.933333333333332</v>
      </c>
      <c r="J871" s="204">
        <v>10.100000000000001</v>
      </c>
      <c r="K871" s="204">
        <v>9.9999999999999982</v>
      </c>
      <c r="L871" s="204">
        <v>10</v>
      </c>
      <c r="M871" s="204">
        <v>2.1833333333333336</v>
      </c>
      <c r="N871" s="204">
        <v>11.230752758861945</v>
      </c>
      <c r="O871" s="204">
        <v>10.166666666666666</v>
      </c>
      <c r="P871" s="204">
        <v>10</v>
      </c>
      <c r="Q871" s="204">
        <v>10.166666666666666</v>
      </c>
      <c r="R871" s="204">
        <v>10.466666666666667</v>
      </c>
      <c r="S871" s="204">
        <v>9.8116666666666656</v>
      </c>
      <c r="T871" s="204">
        <v>9.5000000000000018</v>
      </c>
      <c r="U871" s="204">
        <v>10.516666666666667</v>
      </c>
      <c r="V871" s="204">
        <v>10.566666666666665</v>
      </c>
      <c r="W871" s="204">
        <v>11.783333333333333</v>
      </c>
      <c r="X871" s="204">
        <v>10.992623631226442</v>
      </c>
      <c r="Y871" s="204">
        <v>11.5</v>
      </c>
      <c r="Z871" s="204">
        <v>11.833333333333334</v>
      </c>
      <c r="AA871" s="204">
        <v>9.6483333333333317</v>
      </c>
      <c r="AB871" s="194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203"/>
    </row>
    <row r="872" spans="1:45">
      <c r="A872" s="36"/>
      <c r="B872" s="2" t="s">
        <v>247</v>
      </c>
      <c r="C872" s="34"/>
      <c r="D872" s="200">
        <v>10.573151561284199</v>
      </c>
      <c r="E872" s="200">
        <v>10.6</v>
      </c>
      <c r="F872" s="200">
        <v>10</v>
      </c>
      <c r="G872" s="200">
        <v>11.437999999999999</v>
      </c>
      <c r="H872" s="200">
        <v>10.55</v>
      </c>
      <c r="I872" s="200">
        <v>11.9</v>
      </c>
      <c r="J872" s="200">
        <v>10.3</v>
      </c>
      <c r="K872" s="200">
        <v>9.8999999999999986</v>
      </c>
      <c r="L872" s="200">
        <v>10</v>
      </c>
      <c r="M872" s="200">
        <v>2.2000000000000002</v>
      </c>
      <c r="N872" s="200">
        <v>11.235026588694401</v>
      </c>
      <c r="O872" s="200">
        <v>10</v>
      </c>
      <c r="P872" s="200">
        <v>10</v>
      </c>
      <c r="Q872" s="200">
        <v>10</v>
      </c>
      <c r="R872" s="200">
        <v>10.5</v>
      </c>
      <c r="S872" s="200">
        <v>9.94</v>
      </c>
      <c r="T872" s="200">
        <v>9.6499999999999986</v>
      </c>
      <c r="U872" s="200">
        <v>10.3</v>
      </c>
      <c r="V872" s="200">
        <v>10.45</v>
      </c>
      <c r="W872" s="200">
        <v>11.75</v>
      </c>
      <c r="X872" s="200">
        <v>11.014340980077758</v>
      </c>
      <c r="Y872" s="200">
        <v>11.5</v>
      </c>
      <c r="Z872" s="200">
        <v>12</v>
      </c>
      <c r="AA872" s="200">
        <v>9.65</v>
      </c>
      <c r="AB872" s="194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203"/>
    </row>
    <row r="873" spans="1:45">
      <c r="A873" s="36"/>
      <c r="B873" s="2" t="s">
        <v>248</v>
      </c>
      <c r="C873" s="34"/>
      <c r="D873" s="26">
        <v>5.3044150763207426E-2</v>
      </c>
      <c r="E873" s="26">
        <v>0.21369760566432811</v>
      </c>
      <c r="F873" s="26">
        <v>0.63245553203367588</v>
      </c>
      <c r="G873" s="26">
        <v>0.17491941001501221</v>
      </c>
      <c r="H873" s="26">
        <v>0.23166067138525415</v>
      </c>
      <c r="I873" s="26">
        <v>0.16329931618554511</v>
      </c>
      <c r="J873" s="26">
        <v>0.36331804249169919</v>
      </c>
      <c r="K873" s="26">
        <v>0.69282032302755103</v>
      </c>
      <c r="L873" s="26">
        <v>0</v>
      </c>
      <c r="M873" s="26">
        <v>7.5277265270908028E-2</v>
      </c>
      <c r="N873" s="26">
        <v>0.11068614809428035</v>
      </c>
      <c r="O873" s="26">
        <v>0.40824829046386302</v>
      </c>
      <c r="P873" s="26">
        <v>0</v>
      </c>
      <c r="Q873" s="26">
        <v>0.40824829046386302</v>
      </c>
      <c r="R873" s="26">
        <v>0.18618986725025238</v>
      </c>
      <c r="S873" s="26">
        <v>1.1631924461011127</v>
      </c>
      <c r="T873" s="26">
        <v>0.32249030993194205</v>
      </c>
      <c r="U873" s="26">
        <v>0.64005208121422941</v>
      </c>
      <c r="V873" s="26">
        <v>0.22509257354845519</v>
      </c>
      <c r="W873" s="26">
        <v>0.7413950813612582</v>
      </c>
      <c r="X873" s="26">
        <v>5.0111898849254162E-2</v>
      </c>
      <c r="Y873" s="26">
        <v>0.54772255750516607</v>
      </c>
      <c r="Z873" s="26">
        <v>0.40824829046386302</v>
      </c>
      <c r="AA873" s="26">
        <v>9.6419223532792767E-2</v>
      </c>
      <c r="AB873" s="117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3"/>
    </row>
    <row r="874" spans="1:45">
      <c r="A874" s="36"/>
      <c r="B874" s="2" t="s">
        <v>85</v>
      </c>
      <c r="C874" s="34"/>
      <c r="D874" s="12">
        <v>5.0204217968075797E-3</v>
      </c>
      <c r="E874" s="12">
        <v>2.0128502888319761E-2</v>
      </c>
      <c r="F874" s="12">
        <v>6.3245553203367583E-2</v>
      </c>
      <c r="G874" s="12">
        <v>1.5228923038047381E-2</v>
      </c>
      <c r="H874" s="12">
        <v>2.2027956074667593E-2</v>
      </c>
      <c r="I874" s="12">
        <v>1.3684300239012162E-2</v>
      </c>
      <c r="J874" s="12">
        <v>3.5972083415019715E-2</v>
      </c>
      <c r="K874" s="12">
        <v>6.928203230275512E-2</v>
      </c>
      <c r="L874" s="12">
        <v>0</v>
      </c>
      <c r="M874" s="12">
        <v>3.4478136765301384E-2</v>
      </c>
      <c r="N874" s="12">
        <v>9.8556303812262526E-3</v>
      </c>
      <c r="O874" s="12">
        <v>4.0155569553822594E-2</v>
      </c>
      <c r="P874" s="12">
        <v>0</v>
      </c>
      <c r="Q874" s="12">
        <v>4.0155569553822594E-2</v>
      </c>
      <c r="R874" s="12">
        <v>1.7788840820087807E-2</v>
      </c>
      <c r="S874" s="12">
        <v>0.11855197344329331</v>
      </c>
      <c r="T874" s="12">
        <v>3.3946348413888633E-2</v>
      </c>
      <c r="U874" s="12">
        <v>6.0860736724015471E-2</v>
      </c>
      <c r="V874" s="12">
        <v>2.1302136297961061E-2</v>
      </c>
      <c r="W874" s="12">
        <v>6.2918960228678211E-2</v>
      </c>
      <c r="X874" s="12">
        <v>4.558684125862608E-3</v>
      </c>
      <c r="Y874" s="12">
        <v>4.7628048478710092E-2</v>
      </c>
      <c r="Z874" s="12">
        <v>3.4499855532157439E-2</v>
      </c>
      <c r="AA874" s="12">
        <v>9.9933553497453219E-3</v>
      </c>
      <c r="AB874" s="117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6"/>
      <c r="B875" s="2" t="s">
        <v>249</v>
      </c>
      <c r="C875" s="34"/>
      <c r="D875" s="12">
        <v>-3.8348701418278175E-3</v>
      </c>
      <c r="E875" s="12">
        <v>9.7267738657036418E-4</v>
      </c>
      <c r="F875" s="12">
        <v>-5.7168592728504941E-2</v>
      </c>
      <c r="G875" s="12">
        <v>8.2936154392039052E-2</v>
      </c>
      <c r="H875" s="12">
        <v>-8.4556366861444632E-3</v>
      </c>
      <c r="I875" s="12">
        <v>0.12511214601065057</v>
      </c>
      <c r="J875" s="12">
        <v>-4.7740278655789892E-2</v>
      </c>
      <c r="K875" s="12">
        <v>-5.7168592728505163E-2</v>
      </c>
      <c r="L875" s="12">
        <v>-5.7168592728504941E-2</v>
      </c>
      <c r="M875" s="12">
        <v>-0.79414847607905692</v>
      </c>
      <c r="N875" s="12">
        <v>5.8870642835603171E-2</v>
      </c>
      <c r="O875" s="12">
        <v>-4.1454735940646747E-2</v>
      </c>
      <c r="P875" s="12">
        <v>-5.7168592728504941E-2</v>
      </c>
      <c r="Q875" s="12">
        <v>-4.1454735940646747E-2</v>
      </c>
      <c r="R875" s="12">
        <v>-1.3169793722501821E-2</v>
      </c>
      <c r="S875" s="12">
        <v>-7.4925250898784879E-2</v>
      </c>
      <c r="T875" s="12">
        <v>-0.10431016309207952</v>
      </c>
      <c r="U875" s="12">
        <v>-8.4556366861442411E-3</v>
      </c>
      <c r="V875" s="12">
        <v>-3.741479649787105E-3</v>
      </c>
      <c r="W875" s="12">
        <v>0.11096967490157827</v>
      </c>
      <c r="X875" s="12">
        <v>3.6419080783511859E-2</v>
      </c>
      <c r="Y875" s="12">
        <v>8.4256118362219246E-2</v>
      </c>
      <c r="Z875" s="12">
        <v>0.11568383193793585</v>
      </c>
      <c r="AA875" s="12">
        <v>-9.0324830550886026E-2</v>
      </c>
      <c r="AB875" s="117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6"/>
      <c r="B876" s="57" t="s">
        <v>250</v>
      </c>
      <c r="C876" s="58"/>
      <c r="D876" s="56">
        <v>0.1</v>
      </c>
      <c r="E876" s="56">
        <v>0.17</v>
      </c>
      <c r="F876" s="56">
        <v>0.67</v>
      </c>
      <c r="G876" s="56">
        <v>1.36</v>
      </c>
      <c r="H876" s="56">
        <v>0.03</v>
      </c>
      <c r="I876" s="56">
        <v>1.98</v>
      </c>
      <c r="J876" s="56">
        <v>0.54</v>
      </c>
      <c r="K876" s="56">
        <v>0.67</v>
      </c>
      <c r="L876" s="56">
        <v>0.67</v>
      </c>
      <c r="M876" s="56">
        <v>11.39</v>
      </c>
      <c r="N876" s="56">
        <v>1.01</v>
      </c>
      <c r="O876" s="56">
        <v>0.45</v>
      </c>
      <c r="P876" s="56">
        <v>0.67</v>
      </c>
      <c r="Q876" s="56">
        <v>0.45</v>
      </c>
      <c r="R876" s="56">
        <v>0.03</v>
      </c>
      <c r="S876" s="56">
        <v>0.93</v>
      </c>
      <c r="T876" s="56">
        <v>1.36</v>
      </c>
      <c r="U876" s="56">
        <v>0.03</v>
      </c>
      <c r="V876" s="56">
        <v>0.1</v>
      </c>
      <c r="W876" s="56">
        <v>1.77</v>
      </c>
      <c r="X876" s="56">
        <v>0.69</v>
      </c>
      <c r="Y876" s="56">
        <v>1.38</v>
      </c>
      <c r="Z876" s="56">
        <v>1.84</v>
      </c>
      <c r="AA876" s="56">
        <v>1.1599999999999999</v>
      </c>
      <c r="AB876" s="117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B877" s="37"/>
      <c r="C877" s="19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S877" s="73"/>
    </row>
    <row r="878" spans="1:45" ht="15">
      <c r="B878" s="40" t="s">
        <v>468</v>
      </c>
      <c r="AS878" s="33" t="s">
        <v>252</v>
      </c>
    </row>
    <row r="879" spans="1:45" ht="15">
      <c r="A879" s="29" t="s">
        <v>61</v>
      </c>
      <c r="B879" s="17" t="s">
        <v>113</v>
      </c>
      <c r="C879" s="14" t="s">
        <v>114</v>
      </c>
      <c r="D879" s="15" t="s">
        <v>212</v>
      </c>
      <c r="E879" s="16" t="s">
        <v>212</v>
      </c>
      <c r="F879" s="16" t="s">
        <v>212</v>
      </c>
      <c r="G879" s="16" t="s">
        <v>212</v>
      </c>
      <c r="H879" s="16" t="s">
        <v>212</v>
      </c>
      <c r="I879" s="16" t="s">
        <v>212</v>
      </c>
      <c r="J879" s="16" t="s">
        <v>212</v>
      </c>
      <c r="K879" s="16" t="s">
        <v>212</v>
      </c>
      <c r="L879" s="16" t="s">
        <v>212</v>
      </c>
      <c r="M879" s="16" t="s">
        <v>212</v>
      </c>
      <c r="N879" s="16" t="s">
        <v>212</v>
      </c>
      <c r="O879" s="16" t="s">
        <v>212</v>
      </c>
      <c r="P879" s="16" t="s">
        <v>212</v>
      </c>
      <c r="Q879" s="16" t="s">
        <v>212</v>
      </c>
      <c r="R879" s="16" t="s">
        <v>212</v>
      </c>
      <c r="S879" s="16" t="s">
        <v>212</v>
      </c>
      <c r="T879" s="16" t="s">
        <v>212</v>
      </c>
      <c r="U879" s="16" t="s">
        <v>212</v>
      </c>
      <c r="V879" s="16" t="s">
        <v>212</v>
      </c>
      <c r="W879" s="117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 t="s">
        <v>213</v>
      </c>
      <c r="C880" s="7" t="s">
        <v>213</v>
      </c>
      <c r="D880" s="115" t="s">
        <v>217</v>
      </c>
      <c r="E880" s="116" t="s">
        <v>219</v>
      </c>
      <c r="F880" s="116" t="s">
        <v>253</v>
      </c>
      <c r="G880" s="116" t="s">
        <v>220</v>
      </c>
      <c r="H880" s="116" t="s">
        <v>221</v>
      </c>
      <c r="I880" s="116" t="s">
        <v>222</v>
      </c>
      <c r="J880" s="116" t="s">
        <v>223</v>
      </c>
      <c r="K880" s="116" t="s">
        <v>224</v>
      </c>
      <c r="L880" s="116" t="s">
        <v>226</v>
      </c>
      <c r="M880" s="116" t="s">
        <v>228</v>
      </c>
      <c r="N880" s="116" t="s">
        <v>229</v>
      </c>
      <c r="O880" s="116" t="s">
        <v>230</v>
      </c>
      <c r="P880" s="116" t="s">
        <v>231</v>
      </c>
      <c r="Q880" s="116" t="s">
        <v>232</v>
      </c>
      <c r="R880" s="116" t="s">
        <v>234</v>
      </c>
      <c r="S880" s="116" t="s">
        <v>235</v>
      </c>
      <c r="T880" s="116" t="s">
        <v>236</v>
      </c>
      <c r="U880" s="116" t="s">
        <v>237</v>
      </c>
      <c r="V880" s="116" t="s">
        <v>238</v>
      </c>
      <c r="W880" s="117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 t="s">
        <v>3</v>
      </c>
    </row>
    <row r="881" spans="1:45">
      <c r="A881" s="36"/>
      <c r="B881" s="18"/>
      <c r="C881" s="7"/>
      <c r="D881" s="8" t="s">
        <v>259</v>
      </c>
      <c r="E881" s="9" t="s">
        <v>258</v>
      </c>
      <c r="F881" s="9" t="s">
        <v>258</v>
      </c>
      <c r="G881" s="9" t="s">
        <v>258</v>
      </c>
      <c r="H881" s="9" t="s">
        <v>258</v>
      </c>
      <c r="I881" s="9" t="s">
        <v>259</v>
      </c>
      <c r="J881" s="9" t="s">
        <v>259</v>
      </c>
      <c r="K881" s="9" t="s">
        <v>116</v>
      </c>
      <c r="L881" s="9" t="s">
        <v>116</v>
      </c>
      <c r="M881" s="9" t="s">
        <v>259</v>
      </c>
      <c r="N881" s="9" t="s">
        <v>258</v>
      </c>
      <c r="O881" s="9" t="s">
        <v>259</v>
      </c>
      <c r="P881" s="9" t="s">
        <v>258</v>
      </c>
      <c r="Q881" s="9" t="s">
        <v>259</v>
      </c>
      <c r="R881" s="9" t="s">
        <v>258</v>
      </c>
      <c r="S881" s="9" t="s">
        <v>258</v>
      </c>
      <c r="T881" s="9" t="s">
        <v>259</v>
      </c>
      <c r="U881" s="9" t="s">
        <v>259</v>
      </c>
      <c r="V881" s="9" t="s">
        <v>260</v>
      </c>
      <c r="W881" s="117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8"/>
      <c r="C882" s="7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117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7">
        <v>1</v>
      </c>
      <c r="C883" s="13">
        <v>1</v>
      </c>
      <c r="D883" s="108" t="s">
        <v>103</v>
      </c>
      <c r="E883" s="21">
        <v>1</v>
      </c>
      <c r="F883" s="22" t="s">
        <v>103</v>
      </c>
      <c r="G883" s="21" t="s">
        <v>103</v>
      </c>
      <c r="H883" s="22">
        <v>1</v>
      </c>
      <c r="I883" s="108" t="s">
        <v>103</v>
      </c>
      <c r="J883" s="118" t="s">
        <v>264</v>
      </c>
      <c r="K883" s="108" t="s">
        <v>104</v>
      </c>
      <c r="L883" s="108" t="s">
        <v>105</v>
      </c>
      <c r="M883" s="108" t="s">
        <v>105</v>
      </c>
      <c r="N883" s="21" t="s">
        <v>264</v>
      </c>
      <c r="O883" s="108" t="s">
        <v>104</v>
      </c>
      <c r="P883" s="108" t="s">
        <v>104</v>
      </c>
      <c r="Q883" s="108" t="s">
        <v>104</v>
      </c>
      <c r="R883" s="108" t="s">
        <v>264</v>
      </c>
      <c r="S883" s="108" t="s">
        <v>95</v>
      </c>
      <c r="T883" s="21">
        <v>0.4</v>
      </c>
      <c r="U883" s="21">
        <v>0.2</v>
      </c>
      <c r="V883" s="108" t="s">
        <v>264</v>
      </c>
      <c r="W883" s="117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</v>
      </c>
    </row>
    <row r="884" spans="1:45">
      <c r="A884" s="36"/>
      <c r="B884" s="18">
        <v>1</v>
      </c>
      <c r="C884" s="7">
        <v>2</v>
      </c>
      <c r="D884" s="109" t="s">
        <v>103</v>
      </c>
      <c r="E884" s="9" t="s">
        <v>103</v>
      </c>
      <c r="F884" s="24">
        <v>1</v>
      </c>
      <c r="G884" s="9" t="s">
        <v>103</v>
      </c>
      <c r="H884" s="24" t="s">
        <v>103</v>
      </c>
      <c r="I884" s="109" t="s">
        <v>103</v>
      </c>
      <c r="J884" s="112" t="s">
        <v>264</v>
      </c>
      <c r="K884" s="109" t="s">
        <v>104</v>
      </c>
      <c r="L884" s="109" t="s">
        <v>105</v>
      </c>
      <c r="M884" s="109" t="s">
        <v>105</v>
      </c>
      <c r="N884" s="9">
        <v>0.9</v>
      </c>
      <c r="O884" s="109" t="s">
        <v>104</v>
      </c>
      <c r="P884" s="109" t="s">
        <v>104</v>
      </c>
      <c r="Q884" s="109" t="s">
        <v>104</v>
      </c>
      <c r="R884" s="109" t="s">
        <v>264</v>
      </c>
      <c r="S884" s="109" t="s">
        <v>95</v>
      </c>
      <c r="T884" s="9">
        <v>0.4</v>
      </c>
      <c r="U884" s="9" t="s">
        <v>106</v>
      </c>
      <c r="V884" s="109" t="s">
        <v>264</v>
      </c>
      <c r="W884" s="117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37</v>
      </c>
    </row>
    <row r="885" spans="1:45">
      <c r="A885" s="36"/>
      <c r="B885" s="18">
        <v>1</v>
      </c>
      <c r="C885" s="7">
        <v>3</v>
      </c>
      <c r="D885" s="109" t="s">
        <v>103</v>
      </c>
      <c r="E885" s="9">
        <v>1</v>
      </c>
      <c r="F885" s="24">
        <v>1</v>
      </c>
      <c r="G885" s="9" t="s">
        <v>103</v>
      </c>
      <c r="H885" s="24">
        <v>1</v>
      </c>
      <c r="I885" s="109" t="s">
        <v>103</v>
      </c>
      <c r="J885" s="112" t="s">
        <v>264</v>
      </c>
      <c r="K885" s="112" t="s">
        <v>104</v>
      </c>
      <c r="L885" s="112" t="s">
        <v>105</v>
      </c>
      <c r="M885" s="112" t="s">
        <v>105</v>
      </c>
      <c r="N885" s="10" t="s">
        <v>264</v>
      </c>
      <c r="O885" s="112" t="s">
        <v>104</v>
      </c>
      <c r="P885" s="112" t="s">
        <v>104</v>
      </c>
      <c r="Q885" s="112" t="s">
        <v>104</v>
      </c>
      <c r="R885" s="112" t="s">
        <v>264</v>
      </c>
      <c r="S885" s="112" t="s">
        <v>95</v>
      </c>
      <c r="T885" s="10">
        <v>0.6</v>
      </c>
      <c r="U885" s="10">
        <v>0.2</v>
      </c>
      <c r="V885" s="112" t="s">
        <v>264</v>
      </c>
      <c r="W885" s="117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16</v>
      </c>
    </row>
    <row r="886" spans="1:45">
      <c r="A886" s="36"/>
      <c r="B886" s="18">
        <v>1</v>
      </c>
      <c r="C886" s="7">
        <v>4</v>
      </c>
      <c r="D886" s="109" t="s">
        <v>103</v>
      </c>
      <c r="E886" s="9">
        <v>1</v>
      </c>
      <c r="F886" s="24">
        <v>1</v>
      </c>
      <c r="G886" s="9" t="s">
        <v>103</v>
      </c>
      <c r="H886" s="24" t="s">
        <v>103</v>
      </c>
      <c r="I886" s="109" t="s">
        <v>103</v>
      </c>
      <c r="J886" s="112" t="s">
        <v>264</v>
      </c>
      <c r="K886" s="112" t="s">
        <v>104</v>
      </c>
      <c r="L886" s="112" t="s">
        <v>105</v>
      </c>
      <c r="M886" s="112" t="s">
        <v>105</v>
      </c>
      <c r="N886" s="10">
        <v>0.9</v>
      </c>
      <c r="O886" s="112" t="s">
        <v>104</v>
      </c>
      <c r="P886" s="112" t="s">
        <v>104</v>
      </c>
      <c r="Q886" s="112" t="s">
        <v>104</v>
      </c>
      <c r="R886" s="112" t="s">
        <v>264</v>
      </c>
      <c r="S886" s="112" t="s">
        <v>95</v>
      </c>
      <c r="T886" s="10">
        <v>0.5</v>
      </c>
      <c r="U886" s="10" t="s">
        <v>106</v>
      </c>
      <c r="V886" s="112" t="s">
        <v>264</v>
      </c>
      <c r="W886" s="117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 t="s">
        <v>104</v>
      </c>
    </row>
    <row r="887" spans="1:45">
      <c r="A887" s="36"/>
      <c r="B887" s="18">
        <v>1</v>
      </c>
      <c r="C887" s="7">
        <v>5</v>
      </c>
      <c r="D887" s="109" t="s">
        <v>103</v>
      </c>
      <c r="E887" s="9">
        <v>1</v>
      </c>
      <c r="F887" s="9">
        <v>1</v>
      </c>
      <c r="G887" s="9" t="s">
        <v>103</v>
      </c>
      <c r="H887" s="9">
        <v>1</v>
      </c>
      <c r="I887" s="109" t="s">
        <v>103</v>
      </c>
      <c r="J887" s="109" t="s">
        <v>264</v>
      </c>
      <c r="K887" s="109" t="s">
        <v>104</v>
      </c>
      <c r="L887" s="109" t="s">
        <v>105</v>
      </c>
      <c r="M887" s="109" t="s">
        <v>105</v>
      </c>
      <c r="N887" s="9">
        <v>0.8</v>
      </c>
      <c r="O887" s="109" t="s">
        <v>104</v>
      </c>
      <c r="P887" s="109" t="s">
        <v>104</v>
      </c>
      <c r="Q887" s="109" t="s">
        <v>104</v>
      </c>
      <c r="R887" s="109" t="s">
        <v>264</v>
      </c>
      <c r="S887" s="109" t="s">
        <v>95</v>
      </c>
      <c r="T887" s="9">
        <v>0.5</v>
      </c>
      <c r="U887" s="9">
        <v>0.1</v>
      </c>
      <c r="V887" s="109" t="s">
        <v>264</v>
      </c>
      <c r="W887" s="117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9</v>
      </c>
    </row>
    <row r="888" spans="1:45">
      <c r="A888" s="36"/>
      <c r="B888" s="18">
        <v>1</v>
      </c>
      <c r="C888" s="7">
        <v>6</v>
      </c>
      <c r="D888" s="109" t="s">
        <v>103</v>
      </c>
      <c r="E888" s="9" t="s">
        <v>103</v>
      </c>
      <c r="F888" s="9" t="s">
        <v>103</v>
      </c>
      <c r="G888" s="9">
        <v>1</v>
      </c>
      <c r="H888" s="9">
        <v>1</v>
      </c>
      <c r="I888" s="109" t="s">
        <v>103</v>
      </c>
      <c r="J888" s="109" t="s">
        <v>264</v>
      </c>
      <c r="K888" s="109" t="s">
        <v>104</v>
      </c>
      <c r="L888" s="109" t="s">
        <v>105</v>
      </c>
      <c r="M888" s="109" t="s">
        <v>105</v>
      </c>
      <c r="N888" s="9" t="s">
        <v>264</v>
      </c>
      <c r="O888" s="109" t="s">
        <v>104</v>
      </c>
      <c r="P888" s="109" t="s">
        <v>104</v>
      </c>
      <c r="Q888" s="109" t="s">
        <v>104</v>
      </c>
      <c r="R888" s="109" t="s">
        <v>264</v>
      </c>
      <c r="S888" s="109" t="s">
        <v>95</v>
      </c>
      <c r="T888" s="9">
        <v>0.6</v>
      </c>
      <c r="U888" s="9">
        <v>0.2</v>
      </c>
      <c r="V888" s="109" t="s">
        <v>264</v>
      </c>
      <c r="W888" s="117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3"/>
    </row>
    <row r="889" spans="1:45">
      <c r="A889" s="36"/>
      <c r="B889" s="19" t="s">
        <v>246</v>
      </c>
      <c r="C889" s="11"/>
      <c r="D889" s="25" t="s">
        <v>617</v>
      </c>
      <c r="E889" s="25">
        <v>1</v>
      </c>
      <c r="F889" s="25">
        <v>1</v>
      </c>
      <c r="G889" s="25">
        <v>1</v>
      </c>
      <c r="H889" s="25">
        <v>1</v>
      </c>
      <c r="I889" s="25" t="s">
        <v>617</v>
      </c>
      <c r="J889" s="25" t="s">
        <v>617</v>
      </c>
      <c r="K889" s="25" t="s">
        <v>617</v>
      </c>
      <c r="L889" s="25" t="s">
        <v>617</v>
      </c>
      <c r="M889" s="25" t="s">
        <v>617</v>
      </c>
      <c r="N889" s="25">
        <v>0.8666666666666667</v>
      </c>
      <c r="O889" s="25" t="s">
        <v>617</v>
      </c>
      <c r="P889" s="25" t="s">
        <v>617</v>
      </c>
      <c r="Q889" s="25" t="s">
        <v>617</v>
      </c>
      <c r="R889" s="25" t="s">
        <v>617</v>
      </c>
      <c r="S889" s="25" t="s">
        <v>617</v>
      </c>
      <c r="T889" s="25">
        <v>0.5</v>
      </c>
      <c r="U889" s="25">
        <v>0.17499999999999999</v>
      </c>
      <c r="V889" s="25" t="s">
        <v>617</v>
      </c>
      <c r="W889" s="117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3"/>
    </row>
    <row r="890" spans="1:45">
      <c r="A890" s="36"/>
      <c r="B890" s="2" t="s">
        <v>247</v>
      </c>
      <c r="C890" s="34"/>
      <c r="D890" s="10" t="s">
        <v>617</v>
      </c>
      <c r="E890" s="10">
        <v>1</v>
      </c>
      <c r="F890" s="10">
        <v>1</v>
      </c>
      <c r="G890" s="10">
        <v>1</v>
      </c>
      <c r="H890" s="10">
        <v>1</v>
      </c>
      <c r="I890" s="10" t="s">
        <v>617</v>
      </c>
      <c r="J890" s="10" t="s">
        <v>617</v>
      </c>
      <c r="K890" s="10" t="s">
        <v>617</v>
      </c>
      <c r="L890" s="10" t="s">
        <v>617</v>
      </c>
      <c r="M890" s="10" t="s">
        <v>617</v>
      </c>
      <c r="N890" s="10">
        <v>0.9</v>
      </c>
      <c r="O890" s="10" t="s">
        <v>617</v>
      </c>
      <c r="P890" s="10" t="s">
        <v>617</v>
      </c>
      <c r="Q890" s="10" t="s">
        <v>617</v>
      </c>
      <c r="R890" s="10" t="s">
        <v>617</v>
      </c>
      <c r="S890" s="10" t="s">
        <v>617</v>
      </c>
      <c r="T890" s="10">
        <v>0.5</v>
      </c>
      <c r="U890" s="10">
        <v>0.2</v>
      </c>
      <c r="V890" s="10" t="s">
        <v>617</v>
      </c>
      <c r="W890" s="117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3"/>
    </row>
    <row r="891" spans="1:45">
      <c r="A891" s="36"/>
      <c r="B891" s="2" t="s">
        <v>248</v>
      </c>
      <c r="C891" s="34"/>
      <c r="D891" s="26" t="s">
        <v>617</v>
      </c>
      <c r="E891" s="26">
        <v>0</v>
      </c>
      <c r="F891" s="26">
        <v>0</v>
      </c>
      <c r="G891" s="26" t="s">
        <v>617</v>
      </c>
      <c r="H891" s="26">
        <v>0</v>
      </c>
      <c r="I891" s="26" t="s">
        <v>617</v>
      </c>
      <c r="J891" s="26" t="s">
        <v>617</v>
      </c>
      <c r="K891" s="26" t="s">
        <v>617</v>
      </c>
      <c r="L891" s="26" t="s">
        <v>617</v>
      </c>
      <c r="M891" s="26" t="s">
        <v>617</v>
      </c>
      <c r="N891" s="26">
        <v>5.7735026918962568E-2</v>
      </c>
      <c r="O891" s="26" t="s">
        <v>617</v>
      </c>
      <c r="P891" s="26" t="s">
        <v>617</v>
      </c>
      <c r="Q891" s="26" t="s">
        <v>617</v>
      </c>
      <c r="R891" s="26" t="s">
        <v>617</v>
      </c>
      <c r="S891" s="26" t="s">
        <v>617</v>
      </c>
      <c r="T891" s="26">
        <v>8.944271909999163E-2</v>
      </c>
      <c r="U891" s="26">
        <v>5.0000000000000162E-2</v>
      </c>
      <c r="V891" s="26" t="s">
        <v>617</v>
      </c>
      <c r="W891" s="117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3"/>
    </row>
    <row r="892" spans="1:45">
      <c r="A892" s="36"/>
      <c r="B892" s="2" t="s">
        <v>85</v>
      </c>
      <c r="C892" s="34"/>
      <c r="D892" s="12" t="s">
        <v>617</v>
      </c>
      <c r="E892" s="12">
        <v>0</v>
      </c>
      <c r="F892" s="12">
        <v>0</v>
      </c>
      <c r="G892" s="12" t="s">
        <v>617</v>
      </c>
      <c r="H892" s="12">
        <v>0</v>
      </c>
      <c r="I892" s="12" t="s">
        <v>617</v>
      </c>
      <c r="J892" s="12" t="s">
        <v>617</v>
      </c>
      <c r="K892" s="12" t="s">
        <v>617</v>
      </c>
      <c r="L892" s="12" t="s">
        <v>617</v>
      </c>
      <c r="M892" s="12" t="s">
        <v>617</v>
      </c>
      <c r="N892" s="12">
        <v>6.6617338752649108E-2</v>
      </c>
      <c r="O892" s="12" t="s">
        <v>617</v>
      </c>
      <c r="P892" s="12" t="s">
        <v>617</v>
      </c>
      <c r="Q892" s="12" t="s">
        <v>617</v>
      </c>
      <c r="R892" s="12" t="s">
        <v>617</v>
      </c>
      <c r="S892" s="12" t="s">
        <v>617</v>
      </c>
      <c r="T892" s="12">
        <v>0.17888543819998326</v>
      </c>
      <c r="U892" s="12">
        <v>0.28571428571428664</v>
      </c>
      <c r="V892" s="12" t="s">
        <v>617</v>
      </c>
      <c r="W892" s="117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6"/>
      <c r="B893" s="2" t="s">
        <v>249</v>
      </c>
      <c r="C893" s="34"/>
      <c r="D893" s="12" t="s">
        <v>617</v>
      </c>
      <c r="E893" s="12" t="s">
        <v>617</v>
      </c>
      <c r="F893" s="12" t="s">
        <v>617</v>
      </c>
      <c r="G893" s="12" t="s">
        <v>617</v>
      </c>
      <c r="H893" s="12" t="s">
        <v>617</v>
      </c>
      <c r="I893" s="12" t="s">
        <v>617</v>
      </c>
      <c r="J893" s="12" t="s">
        <v>617</v>
      </c>
      <c r="K893" s="12" t="s">
        <v>617</v>
      </c>
      <c r="L893" s="12" t="s">
        <v>617</v>
      </c>
      <c r="M893" s="12" t="s">
        <v>617</v>
      </c>
      <c r="N893" s="12" t="s">
        <v>617</v>
      </c>
      <c r="O893" s="12" t="s">
        <v>617</v>
      </c>
      <c r="P893" s="12" t="s">
        <v>617</v>
      </c>
      <c r="Q893" s="12" t="s">
        <v>617</v>
      </c>
      <c r="R893" s="12" t="s">
        <v>617</v>
      </c>
      <c r="S893" s="12" t="s">
        <v>617</v>
      </c>
      <c r="T893" s="12" t="s">
        <v>617</v>
      </c>
      <c r="U893" s="12" t="s">
        <v>617</v>
      </c>
      <c r="V893" s="12" t="s">
        <v>617</v>
      </c>
      <c r="W893" s="117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6"/>
      <c r="B894" s="57" t="s">
        <v>250</v>
      </c>
      <c r="C894" s="58"/>
      <c r="D894" s="56">
        <v>0.67</v>
      </c>
      <c r="E894" s="56">
        <v>0</v>
      </c>
      <c r="F894" s="56">
        <v>0</v>
      </c>
      <c r="G894" s="56">
        <v>0.51</v>
      </c>
      <c r="H894" s="56">
        <v>0</v>
      </c>
      <c r="I894" s="56">
        <v>0.67</v>
      </c>
      <c r="J894" s="56">
        <v>1.18</v>
      </c>
      <c r="K894" s="56">
        <v>0.34</v>
      </c>
      <c r="L894" s="56">
        <v>3.37</v>
      </c>
      <c r="M894" s="56">
        <v>3.37</v>
      </c>
      <c r="N894" s="56">
        <v>0.56000000000000005</v>
      </c>
      <c r="O894" s="56">
        <v>0.34</v>
      </c>
      <c r="P894" s="56">
        <v>0.34</v>
      </c>
      <c r="Q894" s="56">
        <v>0.34</v>
      </c>
      <c r="R894" s="56">
        <v>1.18</v>
      </c>
      <c r="S894" s="56">
        <v>8.43</v>
      </c>
      <c r="T894" s="56">
        <v>0.67</v>
      </c>
      <c r="U894" s="56">
        <v>1.42</v>
      </c>
      <c r="V894" s="56">
        <v>1.18</v>
      </c>
      <c r="W894" s="117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B895" s="37"/>
      <c r="C895" s="19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AS895" s="73"/>
    </row>
    <row r="896" spans="1:45" ht="15">
      <c r="B896" s="40" t="s">
        <v>469</v>
      </c>
      <c r="AS896" s="33" t="s">
        <v>66</v>
      </c>
    </row>
    <row r="897" spans="1:45" ht="15">
      <c r="A897" s="29" t="s">
        <v>12</v>
      </c>
      <c r="B897" s="17" t="s">
        <v>113</v>
      </c>
      <c r="C897" s="14" t="s">
        <v>114</v>
      </c>
      <c r="D897" s="15" t="s">
        <v>212</v>
      </c>
      <c r="E897" s="16" t="s">
        <v>212</v>
      </c>
      <c r="F897" s="16" t="s">
        <v>212</v>
      </c>
      <c r="G897" s="16" t="s">
        <v>212</v>
      </c>
      <c r="H897" s="16" t="s">
        <v>212</v>
      </c>
      <c r="I897" s="16" t="s">
        <v>212</v>
      </c>
      <c r="J897" s="16" t="s">
        <v>212</v>
      </c>
      <c r="K897" s="16" t="s">
        <v>212</v>
      </c>
      <c r="L897" s="16" t="s">
        <v>212</v>
      </c>
      <c r="M897" s="16" t="s">
        <v>212</v>
      </c>
      <c r="N897" s="16" t="s">
        <v>212</v>
      </c>
      <c r="O897" s="16" t="s">
        <v>212</v>
      </c>
      <c r="P897" s="117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 t="s">
        <v>213</v>
      </c>
      <c r="C898" s="7" t="s">
        <v>213</v>
      </c>
      <c r="D898" s="115" t="s">
        <v>215</v>
      </c>
      <c r="E898" s="116" t="s">
        <v>216</v>
      </c>
      <c r="F898" s="116" t="s">
        <v>223</v>
      </c>
      <c r="G898" s="116" t="s">
        <v>227</v>
      </c>
      <c r="H898" s="116" t="s">
        <v>228</v>
      </c>
      <c r="I898" s="116" t="s">
        <v>229</v>
      </c>
      <c r="J898" s="116" t="s">
        <v>230</v>
      </c>
      <c r="K898" s="116" t="s">
        <v>232</v>
      </c>
      <c r="L898" s="116" t="s">
        <v>234</v>
      </c>
      <c r="M898" s="116" t="s">
        <v>236</v>
      </c>
      <c r="N898" s="116" t="s">
        <v>237</v>
      </c>
      <c r="O898" s="116" t="s">
        <v>238</v>
      </c>
      <c r="P898" s="117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 t="s">
        <v>3</v>
      </c>
    </row>
    <row r="899" spans="1:45">
      <c r="A899" s="36"/>
      <c r="B899" s="18"/>
      <c r="C899" s="7"/>
      <c r="D899" s="8" t="s">
        <v>259</v>
      </c>
      <c r="E899" s="9" t="s">
        <v>258</v>
      </c>
      <c r="F899" s="9" t="s">
        <v>259</v>
      </c>
      <c r="G899" s="9" t="s">
        <v>259</v>
      </c>
      <c r="H899" s="9" t="s">
        <v>259</v>
      </c>
      <c r="I899" s="9" t="s">
        <v>258</v>
      </c>
      <c r="J899" s="9" t="s">
        <v>259</v>
      </c>
      <c r="K899" s="9" t="s">
        <v>259</v>
      </c>
      <c r="L899" s="9" t="s">
        <v>258</v>
      </c>
      <c r="M899" s="9" t="s">
        <v>259</v>
      </c>
      <c r="N899" s="9" t="s">
        <v>259</v>
      </c>
      <c r="O899" s="9" t="s">
        <v>260</v>
      </c>
      <c r="P899" s="117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8"/>
      <c r="C900" s="7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117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3</v>
      </c>
    </row>
    <row r="901" spans="1:45">
      <c r="A901" s="36"/>
      <c r="B901" s="17">
        <v>1</v>
      </c>
      <c r="C901" s="13">
        <v>1</v>
      </c>
      <c r="D901" s="21">
        <v>2.4255624551250241</v>
      </c>
      <c r="E901" s="108">
        <v>1.73</v>
      </c>
      <c r="F901" s="22">
        <v>2.48</v>
      </c>
      <c r="G901" s="21">
        <v>2.6</v>
      </c>
      <c r="H901" s="22">
        <v>2.65</v>
      </c>
      <c r="I901" s="21">
        <v>2.62</v>
      </c>
      <c r="J901" s="22">
        <v>2.64</v>
      </c>
      <c r="K901" s="108">
        <v>2.5</v>
      </c>
      <c r="L901" s="108">
        <v>3.28</v>
      </c>
      <c r="M901" s="108">
        <v>2.1</v>
      </c>
      <c r="N901" s="108">
        <v>2.2000000000000002</v>
      </c>
      <c r="O901" s="21">
        <v>2.35</v>
      </c>
      <c r="P901" s="117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>
        <v>1</v>
      </c>
      <c r="C902" s="7">
        <v>2</v>
      </c>
      <c r="D902" s="9">
        <v>2.4172734519134282</v>
      </c>
      <c r="E902" s="109">
        <v>1.96</v>
      </c>
      <c r="F902" s="24">
        <v>2.7</v>
      </c>
      <c r="G902" s="9">
        <v>2.5499999999999998</v>
      </c>
      <c r="H902" s="24">
        <v>2.7</v>
      </c>
      <c r="I902" s="9">
        <v>2.63</v>
      </c>
      <c r="J902" s="24">
        <v>2.66</v>
      </c>
      <c r="K902" s="109">
        <v>2.4</v>
      </c>
      <c r="L902" s="109">
        <v>3.09</v>
      </c>
      <c r="M902" s="109">
        <v>2.1</v>
      </c>
      <c r="N902" s="109">
        <v>2.2999999999999998</v>
      </c>
      <c r="O902" s="9">
        <v>2.2999999999999998</v>
      </c>
      <c r="P902" s="117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21</v>
      </c>
    </row>
    <row r="903" spans="1:45">
      <c r="A903" s="36"/>
      <c r="B903" s="18">
        <v>1</v>
      </c>
      <c r="C903" s="7">
        <v>3</v>
      </c>
      <c r="D903" s="9">
        <v>2.3952476559099298</v>
      </c>
      <c r="E903" s="109">
        <v>1.87</v>
      </c>
      <c r="F903" s="24">
        <v>2.57</v>
      </c>
      <c r="G903" s="9">
        <v>2.6</v>
      </c>
      <c r="H903" s="24">
        <v>2.5</v>
      </c>
      <c r="I903" s="9">
        <v>2.57</v>
      </c>
      <c r="J903" s="24">
        <v>2.6</v>
      </c>
      <c r="K903" s="112">
        <v>2.5</v>
      </c>
      <c r="L903" s="112">
        <v>2.96</v>
      </c>
      <c r="M903" s="112">
        <v>2.2999999999999998</v>
      </c>
      <c r="N903" s="112">
        <v>2.2000000000000002</v>
      </c>
      <c r="O903" s="10">
        <v>2.46</v>
      </c>
      <c r="P903" s="117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16</v>
      </c>
    </row>
    <row r="904" spans="1:45">
      <c r="A904" s="36"/>
      <c r="B904" s="18">
        <v>1</v>
      </c>
      <c r="C904" s="7">
        <v>4</v>
      </c>
      <c r="D904" s="9">
        <v>2.3852743866767701</v>
      </c>
      <c r="E904" s="109">
        <v>1.82</v>
      </c>
      <c r="F904" s="24">
        <v>2.61</v>
      </c>
      <c r="G904" s="9">
        <v>2.4500000000000002</v>
      </c>
      <c r="H904" s="24">
        <v>2.4500000000000002</v>
      </c>
      <c r="I904" s="9">
        <v>2.74</v>
      </c>
      <c r="J904" s="111">
        <v>2.83</v>
      </c>
      <c r="K904" s="112">
        <v>2.6</v>
      </c>
      <c r="L904" s="112">
        <v>2.86</v>
      </c>
      <c r="M904" s="112">
        <v>2.6</v>
      </c>
      <c r="N904" s="112">
        <v>2.2999999999999998</v>
      </c>
      <c r="O904" s="10">
        <v>2.36</v>
      </c>
      <c r="P904" s="117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2.5279523227357905</v>
      </c>
    </row>
    <row r="905" spans="1:45">
      <c r="A905" s="36"/>
      <c r="B905" s="18">
        <v>1</v>
      </c>
      <c r="C905" s="7">
        <v>5</v>
      </c>
      <c r="D905" s="9">
        <v>2.417805081022923</v>
      </c>
      <c r="E905" s="109">
        <v>1.8</v>
      </c>
      <c r="F905" s="9">
        <v>2.38</v>
      </c>
      <c r="G905" s="9">
        <v>2.5</v>
      </c>
      <c r="H905" s="9">
        <v>2.65</v>
      </c>
      <c r="I905" s="9">
        <v>2.63</v>
      </c>
      <c r="J905" s="9">
        <v>2.54</v>
      </c>
      <c r="K905" s="109">
        <v>2.6</v>
      </c>
      <c r="L905" s="109">
        <v>2.86</v>
      </c>
      <c r="M905" s="109">
        <v>2.2999999999999998</v>
      </c>
      <c r="N905" s="109">
        <v>2.2000000000000002</v>
      </c>
      <c r="O905" s="9">
        <v>2.36</v>
      </c>
      <c r="P905" s="117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51</v>
      </c>
    </row>
    <row r="906" spans="1:45">
      <c r="A906" s="36"/>
      <c r="B906" s="18">
        <v>1</v>
      </c>
      <c r="C906" s="7">
        <v>6</v>
      </c>
      <c r="D906" s="9">
        <v>2.4648345242551173</v>
      </c>
      <c r="E906" s="109">
        <v>1.8</v>
      </c>
      <c r="F906" s="9">
        <v>2.56</v>
      </c>
      <c r="G906" s="9">
        <v>2.6</v>
      </c>
      <c r="H906" s="9">
        <v>2.5499999999999998</v>
      </c>
      <c r="I906" s="9">
        <v>2.5</v>
      </c>
      <c r="J906" s="9">
        <v>2.6</v>
      </c>
      <c r="K906" s="109">
        <v>2.8</v>
      </c>
      <c r="L906" s="109">
        <v>2.79</v>
      </c>
      <c r="M906" s="109">
        <v>2.2000000000000002</v>
      </c>
      <c r="N906" s="109">
        <v>2</v>
      </c>
      <c r="O906" s="9">
        <v>2.4</v>
      </c>
      <c r="P906" s="117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3"/>
    </row>
    <row r="907" spans="1:45">
      <c r="A907" s="36"/>
      <c r="B907" s="19" t="s">
        <v>246</v>
      </c>
      <c r="C907" s="11"/>
      <c r="D907" s="25">
        <v>2.4176662591505322</v>
      </c>
      <c r="E907" s="25">
        <v>1.8300000000000003</v>
      </c>
      <c r="F907" s="25">
        <v>2.5499999999999998</v>
      </c>
      <c r="G907" s="25">
        <v>2.5499999999999998</v>
      </c>
      <c r="H907" s="25">
        <v>2.5833333333333335</v>
      </c>
      <c r="I907" s="25">
        <v>2.6150000000000002</v>
      </c>
      <c r="J907" s="25">
        <v>2.645</v>
      </c>
      <c r="K907" s="25">
        <v>2.5666666666666664</v>
      </c>
      <c r="L907" s="25">
        <v>2.9733333333333327</v>
      </c>
      <c r="M907" s="25">
        <v>2.2666666666666662</v>
      </c>
      <c r="N907" s="25">
        <v>2.1999999999999997</v>
      </c>
      <c r="O907" s="25">
        <v>2.3716666666666666</v>
      </c>
      <c r="P907" s="117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3"/>
    </row>
    <row r="908" spans="1:45">
      <c r="A908" s="36"/>
      <c r="B908" s="2" t="s">
        <v>247</v>
      </c>
      <c r="C908" s="34"/>
      <c r="D908" s="10">
        <v>2.4175392664681756</v>
      </c>
      <c r="E908" s="10">
        <v>1.81</v>
      </c>
      <c r="F908" s="10">
        <v>2.5649999999999999</v>
      </c>
      <c r="G908" s="10">
        <v>2.5750000000000002</v>
      </c>
      <c r="H908" s="10">
        <v>2.5999999999999996</v>
      </c>
      <c r="I908" s="10">
        <v>2.625</v>
      </c>
      <c r="J908" s="10">
        <v>2.62</v>
      </c>
      <c r="K908" s="10">
        <v>2.5499999999999998</v>
      </c>
      <c r="L908" s="10">
        <v>2.91</v>
      </c>
      <c r="M908" s="10">
        <v>2.25</v>
      </c>
      <c r="N908" s="10">
        <v>2.2000000000000002</v>
      </c>
      <c r="O908" s="10">
        <v>2.36</v>
      </c>
      <c r="P908" s="117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3"/>
    </row>
    <row r="909" spans="1:45">
      <c r="A909" s="36"/>
      <c r="B909" s="2" t="s">
        <v>248</v>
      </c>
      <c r="C909" s="34"/>
      <c r="D909" s="26">
        <v>2.7709911174515857E-2</v>
      </c>
      <c r="E909" s="26">
        <v>7.7974354758471712E-2</v>
      </c>
      <c r="F909" s="26">
        <v>0.10990905331227276</v>
      </c>
      <c r="G909" s="26">
        <v>6.3245553203367569E-2</v>
      </c>
      <c r="H909" s="26">
        <v>9.8319208025017479E-2</v>
      </c>
      <c r="I909" s="26">
        <v>7.9183331579316688E-2</v>
      </c>
      <c r="J909" s="26">
        <v>9.9548982917958537E-2</v>
      </c>
      <c r="K909" s="26">
        <v>0.13662601021279461</v>
      </c>
      <c r="L909" s="26">
        <v>0.18282961102257655</v>
      </c>
      <c r="M909" s="26">
        <v>0.18618986725025255</v>
      </c>
      <c r="N909" s="26">
        <v>0.10954451150103316</v>
      </c>
      <c r="O909" s="26">
        <v>5.3820689949745815E-2</v>
      </c>
      <c r="P909" s="182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74"/>
    </row>
    <row r="910" spans="1:45">
      <c r="A910" s="36"/>
      <c r="B910" s="2" t="s">
        <v>85</v>
      </c>
      <c r="C910" s="34"/>
      <c r="D910" s="12">
        <v>1.1461429413442685E-2</v>
      </c>
      <c r="E910" s="12">
        <v>4.260893702648727E-2</v>
      </c>
      <c r="F910" s="12">
        <v>4.3101589534224612E-2</v>
      </c>
      <c r="G910" s="12">
        <v>2.4802177726810815E-2</v>
      </c>
      <c r="H910" s="12">
        <v>3.8059048267748696E-2</v>
      </c>
      <c r="I910" s="12">
        <v>3.0280432726316132E-2</v>
      </c>
      <c r="J910" s="12">
        <v>3.7636666509625154E-2</v>
      </c>
      <c r="K910" s="12">
        <v>5.3230913069919984E-2</v>
      </c>
      <c r="L910" s="12">
        <v>6.1489779491897954E-2</v>
      </c>
      <c r="M910" s="12">
        <v>8.2142588492758489E-2</v>
      </c>
      <c r="N910" s="12">
        <v>4.9792959773196893E-2</v>
      </c>
      <c r="O910" s="12">
        <v>2.2693193232499992E-2</v>
      </c>
      <c r="P910" s="117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6"/>
      <c r="B911" s="2" t="s">
        <v>249</v>
      </c>
      <c r="C911" s="34"/>
      <c r="D911" s="12">
        <v>-4.3626639075971529E-2</v>
      </c>
      <c r="E911" s="12">
        <v>-0.27609394230206641</v>
      </c>
      <c r="F911" s="12">
        <v>8.7215558085957934E-3</v>
      </c>
      <c r="G911" s="12">
        <v>8.7215558085957934E-3</v>
      </c>
      <c r="H911" s="12">
        <v>2.1907458498904298E-2</v>
      </c>
      <c r="I911" s="12">
        <v>3.4434066054697343E-2</v>
      </c>
      <c r="J911" s="12">
        <v>4.630137847597493E-2</v>
      </c>
      <c r="K911" s="12">
        <v>1.5314507153749934E-2</v>
      </c>
      <c r="L911" s="12">
        <v>0.17618251997551271</v>
      </c>
      <c r="M911" s="12">
        <v>-0.10335861705902616</v>
      </c>
      <c r="N911" s="12">
        <v>-0.12973042243964295</v>
      </c>
      <c r="O911" s="12">
        <v>-6.1823023584554382E-2</v>
      </c>
      <c r="P911" s="117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6"/>
      <c r="B912" s="57" t="s">
        <v>250</v>
      </c>
      <c r="C912" s="58"/>
      <c r="D912" s="56">
        <v>0.94</v>
      </c>
      <c r="E912" s="56">
        <v>5.1100000000000003</v>
      </c>
      <c r="F912" s="56">
        <v>0</v>
      </c>
      <c r="G912" s="56">
        <v>0</v>
      </c>
      <c r="H912" s="56">
        <v>0.24</v>
      </c>
      <c r="I912" s="56">
        <v>0.46</v>
      </c>
      <c r="J912" s="56">
        <v>0.67</v>
      </c>
      <c r="K912" s="56" t="s">
        <v>251</v>
      </c>
      <c r="L912" s="56">
        <v>3</v>
      </c>
      <c r="M912" s="56" t="s">
        <v>251</v>
      </c>
      <c r="N912" s="56" t="s">
        <v>251</v>
      </c>
      <c r="O912" s="56">
        <v>1.27</v>
      </c>
      <c r="P912" s="117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B913" s="37" t="s">
        <v>267</v>
      </c>
      <c r="C913" s="19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AS913" s="73"/>
    </row>
    <row r="914" spans="1:45">
      <c r="AS914" s="73"/>
    </row>
    <row r="915" spans="1:45" ht="15">
      <c r="B915" s="40" t="s">
        <v>470</v>
      </c>
      <c r="AS915" s="33" t="s">
        <v>66</v>
      </c>
    </row>
    <row r="916" spans="1:45" ht="15">
      <c r="A916" s="29" t="s">
        <v>15</v>
      </c>
      <c r="B916" s="17" t="s">
        <v>113</v>
      </c>
      <c r="C916" s="14" t="s">
        <v>114</v>
      </c>
      <c r="D916" s="15" t="s">
        <v>212</v>
      </c>
      <c r="E916" s="16" t="s">
        <v>212</v>
      </c>
      <c r="F916" s="16" t="s">
        <v>212</v>
      </c>
      <c r="G916" s="16" t="s">
        <v>212</v>
      </c>
      <c r="H916" s="16" t="s">
        <v>212</v>
      </c>
      <c r="I916" s="16" t="s">
        <v>212</v>
      </c>
      <c r="J916" s="16" t="s">
        <v>212</v>
      </c>
      <c r="K916" s="16" t="s">
        <v>212</v>
      </c>
      <c r="L916" s="16" t="s">
        <v>212</v>
      </c>
      <c r="M916" s="16" t="s">
        <v>212</v>
      </c>
      <c r="N916" s="16" t="s">
        <v>212</v>
      </c>
      <c r="O916" s="16" t="s">
        <v>212</v>
      </c>
      <c r="P916" s="16" t="s">
        <v>212</v>
      </c>
      <c r="Q916" s="16" t="s">
        <v>212</v>
      </c>
      <c r="R916" s="16" t="s">
        <v>212</v>
      </c>
      <c r="S916" s="16" t="s">
        <v>212</v>
      </c>
      <c r="T916" s="16" t="s">
        <v>212</v>
      </c>
      <c r="U916" s="16" t="s">
        <v>212</v>
      </c>
      <c r="V916" s="16" t="s">
        <v>212</v>
      </c>
      <c r="W916" s="16" t="s">
        <v>212</v>
      </c>
      <c r="X916" s="16" t="s">
        <v>212</v>
      </c>
      <c r="Y916" s="16" t="s">
        <v>212</v>
      </c>
      <c r="Z916" s="117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 t="s">
        <v>213</v>
      </c>
      <c r="C917" s="7" t="s">
        <v>213</v>
      </c>
      <c r="D917" s="115" t="s">
        <v>217</v>
      </c>
      <c r="E917" s="116" t="s">
        <v>218</v>
      </c>
      <c r="F917" s="116" t="s">
        <v>219</v>
      </c>
      <c r="G917" s="116" t="s">
        <v>253</v>
      </c>
      <c r="H917" s="116" t="s">
        <v>220</v>
      </c>
      <c r="I917" s="116" t="s">
        <v>221</v>
      </c>
      <c r="J917" s="116" t="s">
        <v>222</v>
      </c>
      <c r="K917" s="116" t="s">
        <v>223</v>
      </c>
      <c r="L917" s="116" t="s">
        <v>224</v>
      </c>
      <c r="M917" s="116" t="s">
        <v>226</v>
      </c>
      <c r="N917" s="116" t="s">
        <v>227</v>
      </c>
      <c r="O917" s="116" t="s">
        <v>228</v>
      </c>
      <c r="P917" s="116" t="s">
        <v>229</v>
      </c>
      <c r="Q917" s="116" t="s">
        <v>230</v>
      </c>
      <c r="R917" s="116" t="s">
        <v>231</v>
      </c>
      <c r="S917" s="116" t="s">
        <v>232</v>
      </c>
      <c r="T917" s="116" t="s">
        <v>233</v>
      </c>
      <c r="U917" s="116" t="s">
        <v>234</v>
      </c>
      <c r="V917" s="116" t="s">
        <v>235</v>
      </c>
      <c r="W917" s="116" t="s">
        <v>236</v>
      </c>
      <c r="X917" s="116" t="s">
        <v>237</v>
      </c>
      <c r="Y917" s="116" t="s">
        <v>238</v>
      </c>
      <c r="Z917" s="117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 t="s">
        <v>3</v>
      </c>
    </row>
    <row r="918" spans="1:45">
      <c r="A918" s="36"/>
      <c r="B918" s="18"/>
      <c r="C918" s="7"/>
      <c r="D918" s="8" t="s">
        <v>259</v>
      </c>
      <c r="E918" s="9" t="s">
        <v>116</v>
      </c>
      <c r="F918" s="9" t="s">
        <v>258</v>
      </c>
      <c r="G918" s="9" t="s">
        <v>258</v>
      </c>
      <c r="H918" s="9" t="s">
        <v>258</v>
      </c>
      <c r="I918" s="9" t="s">
        <v>258</v>
      </c>
      <c r="J918" s="9" t="s">
        <v>259</v>
      </c>
      <c r="K918" s="9" t="s">
        <v>259</v>
      </c>
      <c r="L918" s="9" t="s">
        <v>116</v>
      </c>
      <c r="M918" s="9" t="s">
        <v>116</v>
      </c>
      <c r="N918" s="9" t="s">
        <v>259</v>
      </c>
      <c r="O918" s="9" t="s">
        <v>259</v>
      </c>
      <c r="P918" s="9" t="s">
        <v>258</v>
      </c>
      <c r="Q918" s="9" t="s">
        <v>259</v>
      </c>
      <c r="R918" s="9" t="s">
        <v>258</v>
      </c>
      <c r="S918" s="9" t="s">
        <v>259</v>
      </c>
      <c r="T918" s="9" t="s">
        <v>116</v>
      </c>
      <c r="U918" s="9" t="s">
        <v>258</v>
      </c>
      <c r="V918" s="9" t="s">
        <v>258</v>
      </c>
      <c r="W918" s="9" t="s">
        <v>259</v>
      </c>
      <c r="X918" s="9" t="s">
        <v>259</v>
      </c>
      <c r="Y918" s="9" t="s">
        <v>262</v>
      </c>
      <c r="Z918" s="117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8"/>
      <c r="C919" s="7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117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2</v>
      </c>
    </row>
    <row r="920" spans="1:45">
      <c r="A920" s="36"/>
      <c r="B920" s="17">
        <v>1</v>
      </c>
      <c r="C920" s="13">
        <v>1</v>
      </c>
      <c r="D920" s="21">
        <v>0.8</v>
      </c>
      <c r="E920" s="108" t="s">
        <v>95</v>
      </c>
      <c r="F920" s="22">
        <v>0.8</v>
      </c>
      <c r="G920" s="21">
        <v>0.7</v>
      </c>
      <c r="H920" s="22">
        <v>0.6</v>
      </c>
      <c r="I920" s="21">
        <v>0.7</v>
      </c>
      <c r="J920" s="22">
        <v>0.7</v>
      </c>
      <c r="K920" s="21">
        <v>0.6</v>
      </c>
      <c r="L920" s="21">
        <v>0.83412093550708799</v>
      </c>
      <c r="M920" s="108" t="s">
        <v>95</v>
      </c>
      <c r="N920" s="21">
        <v>0.8</v>
      </c>
      <c r="O920" s="108" t="s">
        <v>103</v>
      </c>
      <c r="P920" s="21">
        <v>0.8</v>
      </c>
      <c r="Q920" s="21">
        <v>0.63</v>
      </c>
      <c r="R920" s="108">
        <v>1</v>
      </c>
      <c r="S920" s="21">
        <v>0.7</v>
      </c>
      <c r="T920" s="108" t="s">
        <v>95</v>
      </c>
      <c r="U920" s="21">
        <v>0.74</v>
      </c>
      <c r="V920" s="108" t="s">
        <v>276</v>
      </c>
      <c r="W920" s="108" t="s">
        <v>103</v>
      </c>
      <c r="X920" s="108" t="s">
        <v>103</v>
      </c>
      <c r="Y920" s="108">
        <v>0.49336999999999992</v>
      </c>
      <c r="Z920" s="117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>
        <v>1</v>
      </c>
      <c r="C921" s="7">
        <v>2</v>
      </c>
      <c r="D921" s="9">
        <v>0.5</v>
      </c>
      <c r="E921" s="109" t="s">
        <v>95</v>
      </c>
      <c r="F921" s="24">
        <v>0.7</v>
      </c>
      <c r="G921" s="9">
        <v>0.7</v>
      </c>
      <c r="H921" s="24">
        <v>0.6</v>
      </c>
      <c r="I921" s="9">
        <v>0.6</v>
      </c>
      <c r="J921" s="24">
        <v>0.9</v>
      </c>
      <c r="K921" s="9">
        <v>0.6</v>
      </c>
      <c r="L921" s="9">
        <v>0.77510652719457995</v>
      </c>
      <c r="M921" s="109" t="s">
        <v>95</v>
      </c>
      <c r="N921" s="9">
        <v>0.8</v>
      </c>
      <c r="O921" s="109" t="s">
        <v>103</v>
      </c>
      <c r="P921" s="9">
        <v>0.8</v>
      </c>
      <c r="Q921" s="9">
        <v>0.66</v>
      </c>
      <c r="R921" s="109">
        <v>1</v>
      </c>
      <c r="S921" s="9">
        <v>0.7</v>
      </c>
      <c r="T921" s="109" t="s">
        <v>95</v>
      </c>
      <c r="U921" s="9">
        <v>0.76</v>
      </c>
      <c r="V921" s="109" t="s">
        <v>276</v>
      </c>
      <c r="W921" s="109" t="s">
        <v>103</v>
      </c>
      <c r="X921" s="109" t="s">
        <v>103</v>
      </c>
      <c r="Y921" s="109">
        <v>0.44879000000000002</v>
      </c>
      <c r="Z921" s="117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22</v>
      </c>
    </row>
    <row r="922" spans="1:45">
      <c r="A922" s="36"/>
      <c r="B922" s="18">
        <v>1</v>
      </c>
      <c r="C922" s="7">
        <v>3</v>
      </c>
      <c r="D922" s="9">
        <v>0.8</v>
      </c>
      <c r="E922" s="109" t="s">
        <v>95</v>
      </c>
      <c r="F922" s="24">
        <v>0.8</v>
      </c>
      <c r="G922" s="9">
        <v>0.7</v>
      </c>
      <c r="H922" s="24">
        <v>0.7</v>
      </c>
      <c r="I922" s="9">
        <v>0.7</v>
      </c>
      <c r="J922" s="24">
        <v>0.5</v>
      </c>
      <c r="K922" s="24">
        <v>0.4</v>
      </c>
      <c r="L922" s="10">
        <v>0.82548515874119699</v>
      </c>
      <c r="M922" s="112" t="s">
        <v>95</v>
      </c>
      <c r="N922" s="10">
        <v>0.8</v>
      </c>
      <c r="O922" s="112" t="s">
        <v>103</v>
      </c>
      <c r="P922" s="10">
        <v>0.7</v>
      </c>
      <c r="Q922" s="10">
        <v>0.65</v>
      </c>
      <c r="R922" s="112">
        <v>0.9</v>
      </c>
      <c r="S922" s="10">
        <v>0.7</v>
      </c>
      <c r="T922" s="112" t="s">
        <v>95</v>
      </c>
      <c r="U922" s="10">
        <v>0.71</v>
      </c>
      <c r="V922" s="112" t="s">
        <v>276</v>
      </c>
      <c r="W922" s="112" t="s">
        <v>103</v>
      </c>
      <c r="X922" s="112" t="s">
        <v>103</v>
      </c>
      <c r="Y922" s="112">
        <v>0.46059</v>
      </c>
      <c r="Z922" s="117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16</v>
      </c>
    </row>
    <row r="923" spans="1:45">
      <c r="A923" s="36"/>
      <c r="B923" s="18">
        <v>1</v>
      </c>
      <c r="C923" s="7">
        <v>4</v>
      </c>
      <c r="D923" s="9">
        <v>0.6</v>
      </c>
      <c r="E923" s="109" t="s">
        <v>95</v>
      </c>
      <c r="F923" s="24">
        <v>0.9</v>
      </c>
      <c r="G923" s="9">
        <v>0.7</v>
      </c>
      <c r="H923" s="24">
        <v>0.7</v>
      </c>
      <c r="I923" s="9">
        <v>0.6</v>
      </c>
      <c r="J923" s="24">
        <v>0.8</v>
      </c>
      <c r="K923" s="24">
        <v>0.5</v>
      </c>
      <c r="L923" s="10">
        <v>0.87105192970706902</v>
      </c>
      <c r="M923" s="112" t="s">
        <v>95</v>
      </c>
      <c r="N923" s="10">
        <v>0.8</v>
      </c>
      <c r="O923" s="112" t="s">
        <v>103</v>
      </c>
      <c r="P923" s="10">
        <v>0.8</v>
      </c>
      <c r="Q923" s="111">
        <v>0.72</v>
      </c>
      <c r="R923" s="112">
        <v>0.8</v>
      </c>
      <c r="S923" s="10">
        <v>0.7</v>
      </c>
      <c r="T923" s="112" t="s">
        <v>95</v>
      </c>
      <c r="U923" s="10">
        <v>0.76</v>
      </c>
      <c r="V923" s="112" t="s">
        <v>276</v>
      </c>
      <c r="W923" s="112" t="s">
        <v>103</v>
      </c>
      <c r="X923" s="112" t="s">
        <v>103</v>
      </c>
      <c r="Y923" s="112">
        <v>0.41049999999999998</v>
      </c>
      <c r="Z923" s="117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0.70687526957214808</v>
      </c>
    </row>
    <row r="924" spans="1:45">
      <c r="A924" s="36"/>
      <c r="B924" s="18">
        <v>1</v>
      </c>
      <c r="C924" s="7">
        <v>5</v>
      </c>
      <c r="D924" s="9">
        <v>0.5</v>
      </c>
      <c r="E924" s="109" t="s">
        <v>95</v>
      </c>
      <c r="F924" s="9">
        <v>0.9</v>
      </c>
      <c r="G924" s="9">
        <v>0.7</v>
      </c>
      <c r="H924" s="9">
        <v>0.6</v>
      </c>
      <c r="I924" s="9">
        <v>0.7</v>
      </c>
      <c r="J924" s="9">
        <v>0.7</v>
      </c>
      <c r="K924" s="9">
        <v>0.6</v>
      </c>
      <c r="L924" s="9">
        <v>0.79845755378129302</v>
      </c>
      <c r="M924" s="109" t="s">
        <v>95</v>
      </c>
      <c r="N924" s="9">
        <v>0.8</v>
      </c>
      <c r="O924" s="109" t="s">
        <v>103</v>
      </c>
      <c r="P924" s="9">
        <v>0.8</v>
      </c>
      <c r="Q924" s="9">
        <v>0.65</v>
      </c>
      <c r="R924" s="109">
        <v>0.9</v>
      </c>
      <c r="S924" s="9">
        <v>0.6</v>
      </c>
      <c r="T924" s="109" t="s">
        <v>95</v>
      </c>
      <c r="U924" s="9">
        <v>0.74</v>
      </c>
      <c r="V924" s="109" t="s">
        <v>276</v>
      </c>
      <c r="W924" s="109" t="s">
        <v>103</v>
      </c>
      <c r="X924" s="109" t="s">
        <v>103</v>
      </c>
      <c r="Y924" s="109">
        <v>0.49478</v>
      </c>
      <c r="Z924" s="117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52</v>
      </c>
    </row>
    <row r="925" spans="1:45">
      <c r="A925" s="36"/>
      <c r="B925" s="18">
        <v>1</v>
      </c>
      <c r="C925" s="7">
        <v>6</v>
      </c>
      <c r="D925" s="9">
        <v>0.7</v>
      </c>
      <c r="E925" s="109" t="s">
        <v>95</v>
      </c>
      <c r="F925" s="9">
        <v>0.6</v>
      </c>
      <c r="G925" s="9">
        <v>0.7</v>
      </c>
      <c r="H925" s="9">
        <v>0.7</v>
      </c>
      <c r="I925" s="9">
        <v>0.7</v>
      </c>
      <c r="J925" s="9">
        <v>0.8</v>
      </c>
      <c r="K925" s="9">
        <v>0.5</v>
      </c>
      <c r="L925" s="9">
        <v>0.82204892169633503</v>
      </c>
      <c r="M925" s="109" t="s">
        <v>95</v>
      </c>
      <c r="N925" s="9">
        <v>0.8</v>
      </c>
      <c r="O925" s="109" t="s">
        <v>103</v>
      </c>
      <c r="P925" s="9">
        <v>0.8</v>
      </c>
      <c r="Q925" s="9">
        <v>0.66</v>
      </c>
      <c r="R925" s="109">
        <v>1</v>
      </c>
      <c r="S925" s="9">
        <v>0.7</v>
      </c>
      <c r="T925" s="109" t="s">
        <v>95</v>
      </c>
      <c r="U925" s="9">
        <v>0.7</v>
      </c>
      <c r="V925" s="109" t="s">
        <v>276</v>
      </c>
      <c r="W925" s="109" t="s">
        <v>103</v>
      </c>
      <c r="X925" s="109" t="s">
        <v>103</v>
      </c>
      <c r="Y925" s="109">
        <v>0.47963</v>
      </c>
      <c r="Z925" s="117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3"/>
    </row>
    <row r="926" spans="1:45">
      <c r="A926" s="36"/>
      <c r="B926" s="19" t="s">
        <v>246</v>
      </c>
      <c r="C926" s="11"/>
      <c r="D926" s="25">
        <v>0.65</v>
      </c>
      <c r="E926" s="25" t="s">
        <v>617</v>
      </c>
      <c r="F926" s="25">
        <v>0.78333333333333321</v>
      </c>
      <c r="G926" s="25">
        <v>0.70000000000000007</v>
      </c>
      <c r="H926" s="25">
        <v>0.64999999999999991</v>
      </c>
      <c r="I926" s="25">
        <v>0.66666666666666663</v>
      </c>
      <c r="J926" s="25">
        <v>0.73333333333333339</v>
      </c>
      <c r="K926" s="25">
        <v>0.53333333333333333</v>
      </c>
      <c r="L926" s="25">
        <v>0.82104517110459374</v>
      </c>
      <c r="M926" s="25" t="s">
        <v>617</v>
      </c>
      <c r="N926" s="25">
        <v>0.79999999999999993</v>
      </c>
      <c r="O926" s="25" t="s">
        <v>617</v>
      </c>
      <c r="P926" s="25">
        <v>0.78333333333333321</v>
      </c>
      <c r="Q926" s="25">
        <v>0.66166666666666674</v>
      </c>
      <c r="R926" s="25">
        <v>0.93333333333333346</v>
      </c>
      <c r="S926" s="25">
        <v>0.68333333333333324</v>
      </c>
      <c r="T926" s="25" t="s">
        <v>617</v>
      </c>
      <c r="U926" s="25">
        <v>0.73499999999999999</v>
      </c>
      <c r="V926" s="25" t="s">
        <v>617</v>
      </c>
      <c r="W926" s="25" t="s">
        <v>617</v>
      </c>
      <c r="X926" s="25" t="s">
        <v>617</v>
      </c>
      <c r="Y926" s="25">
        <v>0.46460999999999997</v>
      </c>
      <c r="Z926" s="117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3"/>
    </row>
    <row r="927" spans="1:45">
      <c r="A927" s="36"/>
      <c r="B927" s="2" t="s">
        <v>247</v>
      </c>
      <c r="C927" s="34"/>
      <c r="D927" s="10">
        <v>0.64999999999999991</v>
      </c>
      <c r="E927" s="10" t="s">
        <v>617</v>
      </c>
      <c r="F927" s="10">
        <v>0.8</v>
      </c>
      <c r="G927" s="10">
        <v>0.7</v>
      </c>
      <c r="H927" s="10">
        <v>0.64999999999999991</v>
      </c>
      <c r="I927" s="10">
        <v>0.7</v>
      </c>
      <c r="J927" s="10">
        <v>0.75</v>
      </c>
      <c r="K927" s="10">
        <v>0.55000000000000004</v>
      </c>
      <c r="L927" s="10">
        <v>0.82376704021876601</v>
      </c>
      <c r="M927" s="10" t="s">
        <v>617</v>
      </c>
      <c r="N927" s="10">
        <v>0.8</v>
      </c>
      <c r="O927" s="10" t="s">
        <v>617</v>
      </c>
      <c r="P927" s="10">
        <v>0.8</v>
      </c>
      <c r="Q927" s="10">
        <v>0.65500000000000003</v>
      </c>
      <c r="R927" s="10">
        <v>0.95</v>
      </c>
      <c r="S927" s="10">
        <v>0.7</v>
      </c>
      <c r="T927" s="10" t="s">
        <v>617</v>
      </c>
      <c r="U927" s="10">
        <v>0.74</v>
      </c>
      <c r="V927" s="10" t="s">
        <v>617</v>
      </c>
      <c r="W927" s="10" t="s">
        <v>617</v>
      </c>
      <c r="X927" s="10" t="s">
        <v>617</v>
      </c>
      <c r="Y927" s="10">
        <v>0.47011000000000003</v>
      </c>
      <c r="Z927" s="117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3"/>
    </row>
    <row r="928" spans="1:45">
      <c r="A928" s="36"/>
      <c r="B928" s="2" t="s">
        <v>248</v>
      </c>
      <c r="C928" s="34"/>
      <c r="D928" s="26">
        <v>0.13784048752090172</v>
      </c>
      <c r="E928" s="26" t="s">
        <v>617</v>
      </c>
      <c r="F928" s="26">
        <v>0.11690451944500237</v>
      </c>
      <c r="G928" s="26">
        <v>1.2161883888976234E-16</v>
      </c>
      <c r="H928" s="26">
        <v>5.4772255750516599E-2</v>
      </c>
      <c r="I928" s="26">
        <v>5.1639777949432218E-2</v>
      </c>
      <c r="J928" s="26">
        <v>0.13662601021279461</v>
      </c>
      <c r="K928" s="26">
        <v>8.1649658092771915E-2</v>
      </c>
      <c r="L928" s="26">
        <v>3.2597337273876537E-2</v>
      </c>
      <c r="M928" s="26" t="s">
        <v>617</v>
      </c>
      <c r="N928" s="26">
        <v>1.2161883888976234E-16</v>
      </c>
      <c r="O928" s="26" t="s">
        <v>617</v>
      </c>
      <c r="P928" s="26">
        <v>4.0824829046386332E-2</v>
      </c>
      <c r="Q928" s="26">
        <v>3.0605010483034729E-2</v>
      </c>
      <c r="R928" s="26">
        <v>8.1649658092772581E-2</v>
      </c>
      <c r="S928" s="26">
        <v>4.0824829046386291E-2</v>
      </c>
      <c r="T928" s="26" t="s">
        <v>617</v>
      </c>
      <c r="U928" s="26">
        <v>2.5099800796022285E-2</v>
      </c>
      <c r="V928" s="26" t="s">
        <v>617</v>
      </c>
      <c r="W928" s="26" t="s">
        <v>617</v>
      </c>
      <c r="X928" s="26" t="s">
        <v>617</v>
      </c>
      <c r="Y928" s="26">
        <v>3.2116325443612002E-2</v>
      </c>
      <c r="Z928" s="117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3"/>
    </row>
    <row r="929" spans="1:45">
      <c r="A929" s="36"/>
      <c r="B929" s="2" t="s">
        <v>85</v>
      </c>
      <c r="C929" s="34"/>
      <c r="D929" s="12">
        <v>0.21206228849369496</v>
      </c>
      <c r="E929" s="12" t="s">
        <v>617</v>
      </c>
      <c r="F929" s="12">
        <v>0.14923981205744985</v>
      </c>
      <c r="G929" s="12">
        <v>1.7374119841394619E-16</v>
      </c>
      <c r="H929" s="12">
        <v>8.4265008846948625E-2</v>
      </c>
      <c r="I929" s="12">
        <v>7.7459666924148338E-2</v>
      </c>
      <c r="J929" s="12">
        <v>0.18630819574471991</v>
      </c>
      <c r="K929" s="12">
        <v>0.15309310892394734</v>
      </c>
      <c r="L929" s="12">
        <v>3.9702245894731571E-2</v>
      </c>
      <c r="M929" s="12" t="s">
        <v>617</v>
      </c>
      <c r="N929" s="12">
        <v>1.5202354861220294E-16</v>
      </c>
      <c r="O929" s="12" t="s">
        <v>617</v>
      </c>
      <c r="P929" s="12">
        <v>5.2116803037940009E-2</v>
      </c>
      <c r="Q929" s="12">
        <v>4.6254423903830819E-2</v>
      </c>
      <c r="R929" s="12">
        <v>8.7481776527970609E-2</v>
      </c>
      <c r="S929" s="12">
        <v>5.9743652263004335E-2</v>
      </c>
      <c r="T929" s="12" t="s">
        <v>617</v>
      </c>
      <c r="U929" s="12">
        <v>3.4149388838125558E-2</v>
      </c>
      <c r="V929" s="12" t="s">
        <v>617</v>
      </c>
      <c r="W929" s="12" t="s">
        <v>617</v>
      </c>
      <c r="X929" s="12" t="s">
        <v>617</v>
      </c>
      <c r="Y929" s="12">
        <v>6.9125342639228607E-2</v>
      </c>
      <c r="Z929" s="117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3"/>
    </row>
    <row r="930" spans="1:45">
      <c r="A930" s="36"/>
      <c r="B930" s="2" t="s">
        <v>249</v>
      </c>
      <c r="C930" s="34"/>
      <c r="D930" s="12">
        <v>-8.0460120788456879E-2</v>
      </c>
      <c r="E930" s="12" t="s">
        <v>617</v>
      </c>
      <c r="F930" s="12">
        <v>0.10816344417801327</v>
      </c>
      <c r="G930" s="12">
        <v>-9.7262839260304768E-3</v>
      </c>
      <c r="H930" s="12">
        <v>-8.046012078845699E-2</v>
      </c>
      <c r="I930" s="12">
        <v>-5.6882175167648152E-2</v>
      </c>
      <c r="J930" s="12">
        <v>3.7429607315587088E-2</v>
      </c>
      <c r="K930" s="12">
        <v>-0.24550574013411852</v>
      </c>
      <c r="L930" s="12">
        <v>0.16151350379190599</v>
      </c>
      <c r="M930" s="12" t="s">
        <v>617</v>
      </c>
      <c r="N930" s="12">
        <v>0.13174138979882222</v>
      </c>
      <c r="O930" s="12" t="s">
        <v>617</v>
      </c>
      <c r="P930" s="12">
        <v>0.10816344417801327</v>
      </c>
      <c r="Q930" s="12">
        <v>-6.3955558853890704E-2</v>
      </c>
      <c r="R930" s="12">
        <v>0.32036495476529292</v>
      </c>
      <c r="S930" s="12">
        <v>-3.3304229546839426E-2</v>
      </c>
      <c r="T930" s="12" t="s">
        <v>617</v>
      </c>
      <c r="U930" s="12">
        <v>3.9787401877667827E-2</v>
      </c>
      <c r="V930" s="12" t="s">
        <v>617</v>
      </c>
      <c r="W930" s="12" t="s">
        <v>617</v>
      </c>
      <c r="X930" s="12" t="s">
        <v>617</v>
      </c>
      <c r="Y930" s="12">
        <v>-0.34272704110696151</v>
      </c>
      <c r="Z930" s="117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A931" s="36"/>
      <c r="B931" s="57" t="s">
        <v>250</v>
      </c>
      <c r="C931" s="58"/>
      <c r="D931" s="56">
        <v>0.48</v>
      </c>
      <c r="E931" s="56">
        <v>30.77</v>
      </c>
      <c r="F931" s="56">
        <v>0.48</v>
      </c>
      <c r="G931" s="56">
        <v>0.12</v>
      </c>
      <c r="H931" s="56">
        <v>0.48</v>
      </c>
      <c r="I931" s="56">
        <v>0.36</v>
      </c>
      <c r="J931" s="56">
        <v>0.12</v>
      </c>
      <c r="K931" s="56">
        <v>1.32</v>
      </c>
      <c r="L931" s="56">
        <v>0.75</v>
      </c>
      <c r="M931" s="56">
        <v>30.77</v>
      </c>
      <c r="N931" s="56">
        <v>0.6</v>
      </c>
      <c r="O931" s="56">
        <v>1.56</v>
      </c>
      <c r="P931" s="56">
        <v>0.48</v>
      </c>
      <c r="Q931" s="56">
        <v>0.4</v>
      </c>
      <c r="R931" s="56">
        <v>1.56</v>
      </c>
      <c r="S931" s="56">
        <v>0.24</v>
      </c>
      <c r="T931" s="56">
        <v>30.77</v>
      </c>
      <c r="U931" s="56">
        <v>0.13</v>
      </c>
      <c r="V931" s="56">
        <v>66.7</v>
      </c>
      <c r="W931" s="56">
        <v>1.56</v>
      </c>
      <c r="X931" s="56">
        <v>1.56</v>
      </c>
      <c r="Y931" s="56">
        <v>1.81</v>
      </c>
      <c r="Z931" s="117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3"/>
    </row>
    <row r="932" spans="1:45">
      <c r="B932" s="37"/>
      <c r="C932" s="19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AS932" s="73"/>
    </row>
    <row r="933" spans="1:45" ht="15">
      <c r="B933" s="40" t="s">
        <v>471</v>
      </c>
      <c r="AS933" s="33" t="s">
        <v>66</v>
      </c>
    </row>
    <row r="934" spans="1:45" ht="15">
      <c r="A934" s="29" t="s">
        <v>18</v>
      </c>
      <c r="B934" s="17" t="s">
        <v>113</v>
      </c>
      <c r="C934" s="14" t="s">
        <v>114</v>
      </c>
      <c r="D934" s="15" t="s">
        <v>212</v>
      </c>
      <c r="E934" s="16" t="s">
        <v>212</v>
      </c>
      <c r="F934" s="16" t="s">
        <v>212</v>
      </c>
      <c r="G934" s="16" t="s">
        <v>212</v>
      </c>
      <c r="H934" s="16" t="s">
        <v>212</v>
      </c>
      <c r="I934" s="16" t="s">
        <v>212</v>
      </c>
      <c r="J934" s="16" t="s">
        <v>212</v>
      </c>
      <c r="K934" s="16" t="s">
        <v>212</v>
      </c>
      <c r="L934" s="16" t="s">
        <v>212</v>
      </c>
      <c r="M934" s="16" t="s">
        <v>212</v>
      </c>
      <c r="N934" s="16" t="s">
        <v>212</v>
      </c>
      <c r="O934" s="16" t="s">
        <v>212</v>
      </c>
      <c r="P934" s="16" t="s">
        <v>212</v>
      </c>
      <c r="Q934" s="16" t="s">
        <v>212</v>
      </c>
      <c r="R934" s="16" t="s">
        <v>212</v>
      </c>
      <c r="S934" s="16" t="s">
        <v>212</v>
      </c>
      <c r="T934" s="16" t="s">
        <v>212</v>
      </c>
      <c r="U934" s="16" t="s">
        <v>212</v>
      </c>
      <c r="V934" s="16" t="s">
        <v>212</v>
      </c>
      <c r="W934" s="16" t="s">
        <v>212</v>
      </c>
      <c r="X934" s="16" t="s">
        <v>212</v>
      </c>
      <c r="Y934" s="16" t="s">
        <v>212</v>
      </c>
      <c r="Z934" s="16" t="s">
        <v>212</v>
      </c>
      <c r="AA934" s="16" t="s">
        <v>212</v>
      </c>
      <c r="AB934" s="117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 t="s">
        <v>213</v>
      </c>
      <c r="C935" s="7" t="s">
        <v>213</v>
      </c>
      <c r="D935" s="115" t="s">
        <v>215</v>
      </c>
      <c r="E935" s="116" t="s">
        <v>216</v>
      </c>
      <c r="F935" s="116" t="s">
        <v>217</v>
      </c>
      <c r="G935" s="116" t="s">
        <v>218</v>
      </c>
      <c r="H935" s="116" t="s">
        <v>219</v>
      </c>
      <c r="I935" s="116" t="s">
        <v>253</v>
      </c>
      <c r="J935" s="116" t="s">
        <v>220</v>
      </c>
      <c r="K935" s="116" t="s">
        <v>221</v>
      </c>
      <c r="L935" s="116" t="s">
        <v>222</v>
      </c>
      <c r="M935" s="116" t="s">
        <v>223</v>
      </c>
      <c r="N935" s="116" t="s">
        <v>224</v>
      </c>
      <c r="O935" s="116" t="s">
        <v>226</v>
      </c>
      <c r="P935" s="116" t="s">
        <v>227</v>
      </c>
      <c r="Q935" s="116" t="s">
        <v>228</v>
      </c>
      <c r="R935" s="116" t="s">
        <v>229</v>
      </c>
      <c r="S935" s="116" t="s">
        <v>230</v>
      </c>
      <c r="T935" s="116" t="s">
        <v>231</v>
      </c>
      <c r="U935" s="116" t="s">
        <v>232</v>
      </c>
      <c r="V935" s="116" t="s">
        <v>233</v>
      </c>
      <c r="W935" s="116" t="s">
        <v>234</v>
      </c>
      <c r="X935" s="116" t="s">
        <v>235</v>
      </c>
      <c r="Y935" s="116" t="s">
        <v>236</v>
      </c>
      <c r="Z935" s="116" t="s">
        <v>237</v>
      </c>
      <c r="AA935" s="116" t="s">
        <v>238</v>
      </c>
      <c r="AB935" s="117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 t="s">
        <v>3</v>
      </c>
    </row>
    <row r="936" spans="1:45">
      <c r="A936" s="36"/>
      <c r="B936" s="18"/>
      <c r="C936" s="7"/>
      <c r="D936" s="8" t="s">
        <v>116</v>
      </c>
      <c r="E936" s="9" t="s">
        <v>258</v>
      </c>
      <c r="F936" s="9" t="s">
        <v>259</v>
      </c>
      <c r="G936" s="9" t="s">
        <v>116</v>
      </c>
      <c r="H936" s="9" t="s">
        <v>258</v>
      </c>
      <c r="I936" s="9" t="s">
        <v>258</v>
      </c>
      <c r="J936" s="9" t="s">
        <v>258</v>
      </c>
      <c r="K936" s="9" t="s">
        <v>258</v>
      </c>
      <c r="L936" s="9" t="s">
        <v>259</v>
      </c>
      <c r="M936" s="9" t="s">
        <v>259</v>
      </c>
      <c r="N936" s="9" t="s">
        <v>116</v>
      </c>
      <c r="O936" s="9" t="s">
        <v>116</v>
      </c>
      <c r="P936" s="9" t="s">
        <v>259</v>
      </c>
      <c r="Q936" s="9" t="s">
        <v>259</v>
      </c>
      <c r="R936" s="9" t="s">
        <v>258</v>
      </c>
      <c r="S936" s="9" t="s">
        <v>116</v>
      </c>
      <c r="T936" s="9" t="s">
        <v>258</v>
      </c>
      <c r="U936" s="9" t="s">
        <v>259</v>
      </c>
      <c r="V936" s="9" t="s">
        <v>116</v>
      </c>
      <c r="W936" s="9" t="s">
        <v>258</v>
      </c>
      <c r="X936" s="9" t="s">
        <v>258</v>
      </c>
      <c r="Y936" s="9" t="s">
        <v>259</v>
      </c>
      <c r="Z936" s="9" t="s">
        <v>259</v>
      </c>
      <c r="AA936" s="9" t="s">
        <v>260</v>
      </c>
      <c r="AB936" s="117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0</v>
      </c>
    </row>
    <row r="937" spans="1:45">
      <c r="A937" s="36"/>
      <c r="B937" s="18"/>
      <c r="C937" s="7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117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0</v>
      </c>
    </row>
    <row r="938" spans="1:45">
      <c r="A938" s="36"/>
      <c r="B938" s="17">
        <v>1</v>
      </c>
      <c r="C938" s="13">
        <v>1</v>
      </c>
      <c r="D938" s="205">
        <v>336</v>
      </c>
      <c r="E938" s="225">
        <v>314.5</v>
      </c>
      <c r="F938" s="206">
        <v>369</v>
      </c>
      <c r="G938" s="205">
        <v>375.34359999999998</v>
      </c>
      <c r="H938" s="206">
        <v>358</v>
      </c>
      <c r="I938" s="205">
        <v>364</v>
      </c>
      <c r="J938" s="206">
        <v>364</v>
      </c>
      <c r="K938" s="228">
        <v>387</v>
      </c>
      <c r="L938" s="205">
        <v>368</v>
      </c>
      <c r="M938" s="205">
        <v>330.26</v>
      </c>
      <c r="N938" s="205">
        <v>360.40279239759349</v>
      </c>
      <c r="O938" s="205">
        <v>362</v>
      </c>
      <c r="P938" s="205">
        <v>376</v>
      </c>
      <c r="Q938" s="205">
        <v>372</v>
      </c>
      <c r="R938" s="205">
        <v>361</v>
      </c>
      <c r="S938" s="205">
        <v>375.39</v>
      </c>
      <c r="T938" s="205">
        <v>340</v>
      </c>
      <c r="U938" s="205">
        <v>356</v>
      </c>
      <c r="V938" s="205">
        <v>355</v>
      </c>
      <c r="W938" s="205">
        <v>338</v>
      </c>
      <c r="X938" s="205">
        <v>367.06080749831506</v>
      </c>
      <c r="Y938" s="205">
        <v>354</v>
      </c>
      <c r="Z938" s="205">
        <v>327</v>
      </c>
      <c r="AA938" s="225">
        <v>440</v>
      </c>
      <c r="AB938" s="207"/>
      <c r="AC938" s="208"/>
      <c r="AD938" s="208"/>
      <c r="AE938" s="208"/>
      <c r="AF938" s="208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9">
        <v>1</v>
      </c>
    </row>
    <row r="939" spans="1:45">
      <c r="A939" s="36"/>
      <c r="B939" s="18">
        <v>1</v>
      </c>
      <c r="C939" s="7">
        <v>2</v>
      </c>
      <c r="D939" s="210">
        <v>332.68</v>
      </c>
      <c r="E939" s="226">
        <v>320.39999999999998</v>
      </c>
      <c r="F939" s="211">
        <v>350</v>
      </c>
      <c r="G939" s="210">
        <v>375.57119999999998</v>
      </c>
      <c r="H939" s="211">
        <v>359</v>
      </c>
      <c r="I939" s="210">
        <v>378</v>
      </c>
      <c r="J939" s="211">
        <v>366</v>
      </c>
      <c r="K939" s="210">
        <v>369</v>
      </c>
      <c r="L939" s="210">
        <v>372</v>
      </c>
      <c r="M939" s="210">
        <v>350.59</v>
      </c>
      <c r="N939" s="210">
        <v>365.22545787614024</v>
      </c>
      <c r="O939" s="210">
        <v>372</v>
      </c>
      <c r="P939" s="210">
        <v>347</v>
      </c>
      <c r="Q939" s="210">
        <v>376</v>
      </c>
      <c r="R939" s="210">
        <v>357.1</v>
      </c>
      <c r="S939" s="210">
        <v>380.94</v>
      </c>
      <c r="T939" s="210">
        <v>348</v>
      </c>
      <c r="U939" s="210">
        <v>358</v>
      </c>
      <c r="V939" s="210">
        <v>355</v>
      </c>
      <c r="W939" s="210">
        <v>336</v>
      </c>
      <c r="X939" s="210">
        <v>367.65791263956311</v>
      </c>
      <c r="Y939" s="214">
        <v>330</v>
      </c>
      <c r="Z939" s="210">
        <v>323</v>
      </c>
      <c r="AA939" s="226">
        <v>443</v>
      </c>
      <c r="AB939" s="207"/>
      <c r="AC939" s="208"/>
      <c r="AD939" s="208"/>
      <c r="AE939" s="208"/>
      <c r="AF939" s="208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9">
        <v>23</v>
      </c>
    </row>
    <row r="940" spans="1:45">
      <c r="A940" s="36"/>
      <c r="B940" s="18">
        <v>1</v>
      </c>
      <c r="C940" s="7">
        <v>3</v>
      </c>
      <c r="D940" s="210">
        <v>336.43</v>
      </c>
      <c r="E940" s="226">
        <v>320.10000000000002</v>
      </c>
      <c r="F940" s="211">
        <v>345</v>
      </c>
      <c r="G940" s="210">
        <v>373.00380000000001</v>
      </c>
      <c r="H940" s="211">
        <v>358</v>
      </c>
      <c r="I940" s="210">
        <v>369</v>
      </c>
      <c r="J940" s="211">
        <v>373</v>
      </c>
      <c r="K940" s="211">
        <v>373</v>
      </c>
      <c r="L940" s="213">
        <v>386</v>
      </c>
      <c r="M940" s="213">
        <v>344.75</v>
      </c>
      <c r="N940" s="213">
        <v>355.37970990946076</v>
      </c>
      <c r="O940" s="213">
        <v>367</v>
      </c>
      <c r="P940" s="213">
        <v>372</v>
      </c>
      <c r="Q940" s="213">
        <v>364</v>
      </c>
      <c r="R940" s="213">
        <v>358.3</v>
      </c>
      <c r="S940" s="213">
        <v>395.93</v>
      </c>
      <c r="T940" s="213">
        <v>347</v>
      </c>
      <c r="U940" s="213">
        <v>374</v>
      </c>
      <c r="V940" s="213">
        <v>371</v>
      </c>
      <c r="W940" s="212">
        <v>323</v>
      </c>
      <c r="X940" s="213">
        <v>363.74967692708077</v>
      </c>
      <c r="Y940" s="213">
        <v>348</v>
      </c>
      <c r="Z940" s="213">
        <v>332</v>
      </c>
      <c r="AA940" s="227">
        <v>450</v>
      </c>
      <c r="AB940" s="207"/>
      <c r="AC940" s="208"/>
      <c r="AD940" s="208"/>
      <c r="AE940" s="208"/>
      <c r="AF940" s="208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9">
        <v>16</v>
      </c>
    </row>
    <row r="941" spans="1:45">
      <c r="A941" s="36"/>
      <c r="B941" s="18">
        <v>1</v>
      </c>
      <c r="C941" s="7">
        <v>4</v>
      </c>
      <c r="D941" s="210">
        <v>335.8</v>
      </c>
      <c r="E941" s="226">
        <v>328.7</v>
      </c>
      <c r="F941" s="211">
        <v>354</v>
      </c>
      <c r="G941" s="210">
        <v>371.61660000000001</v>
      </c>
      <c r="H941" s="212">
        <v>370</v>
      </c>
      <c r="I941" s="210">
        <v>374</v>
      </c>
      <c r="J941" s="211">
        <v>374</v>
      </c>
      <c r="K941" s="211">
        <v>365</v>
      </c>
      <c r="L941" s="213">
        <v>385</v>
      </c>
      <c r="M941" s="213">
        <v>347.45</v>
      </c>
      <c r="N941" s="213">
        <v>358.6905292812545</v>
      </c>
      <c r="O941" s="213">
        <v>368</v>
      </c>
      <c r="P941" s="213">
        <v>368</v>
      </c>
      <c r="Q941" s="213">
        <v>362</v>
      </c>
      <c r="R941" s="213">
        <v>362.2</v>
      </c>
      <c r="S941" s="213">
        <v>400.47</v>
      </c>
      <c r="T941" s="213">
        <v>335</v>
      </c>
      <c r="U941" s="213">
        <v>383</v>
      </c>
      <c r="V941" s="213">
        <v>369</v>
      </c>
      <c r="W941" s="213">
        <v>336</v>
      </c>
      <c r="X941" s="213">
        <v>367.17218194239877</v>
      </c>
      <c r="Y941" s="213">
        <v>346</v>
      </c>
      <c r="Z941" s="213">
        <v>335</v>
      </c>
      <c r="AA941" s="227">
        <v>452</v>
      </c>
      <c r="AB941" s="207"/>
      <c r="AC941" s="208"/>
      <c r="AD941" s="208"/>
      <c r="AE941" s="208"/>
      <c r="AF941" s="208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9">
        <v>358.88984958064452</v>
      </c>
    </row>
    <row r="942" spans="1:45">
      <c r="A942" s="36"/>
      <c r="B942" s="18">
        <v>1</v>
      </c>
      <c r="C942" s="7">
        <v>5</v>
      </c>
      <c r="D942" s="210">
        <v>335.53</v>
      </c>
      <c r="E942" s="226">
        <v>324.5</v>
      </c>
      <c r="F942" s="210">
        <v>351</v>
      </c>
      <c r="G942" s="210">
        <v>375.08460000000002</v>
      </c>
      <c r="H942" s="210">
        <v>357</v>
      </c>
      <c r="I942" s="210">
        <v>378</v>
      </c>
      <c r="J942" s="210">
        <v>350</v>
      </c>
      <c r="K942" s="210">
        <v>361</v>
      </c>
      <c r="L942" s="210">
        <v>373</v>
      </c>
      <c r="M942" s="210">
        <v>341.91</v>
      </c>
      <c r="N942" s="210">
        <v>364.16965487460942</v>
      </c>
      <c r="O942" s="210">
        <v>368</v>
      </c>
      <c r="P942" s="210">
        <v>357</v>
      </c>
      <c r="Q942" s="210">
        <v>372</v>
      </c>
      <c r="R942" s="210">
        <v>357.9</v>
      </c>
      <c r="S942" s="210">
        <v>362.55</v>
      </c>
      <c r="T942" s="210">
        <v>338</v>
      </c>
      <c r="U942" s="210">
        <v>362</v>
      </c>
      <c r="V942" s="210">
        <v>349</v>
      </c>
      <c r="W942" s="210">
        <v>335</v>
      </c>
      <c r="X942" s="210">
        <v>367.41760487288155</v>
      </c>
      <c r="Y942" s="210">
        <v>347</v>
      </c>
      <c r="Z942" s="210">
        <v>323</v>
      </c>
      <c r="AA942" s="226">
        <v>442</v>
      </c>
      <c r="AB942" s="207"/>
      <c r="AC942" s="208"/>
      <c r="AD942" s="208"/>
      <c r="AE942" s="208"/>
      <c r="AF942" s="208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9">
        <v>53</v>
      </c>
    </row>
    <row r="943" spans="1:45">
      <c r="A943" s="36"/>
      <c r="B943" s="18">
        <v>1</v>
      </c>
      <c r="C943" s="7">
        <v>6</v>
      </c>
      <c r="D943" s="210">
        <v>337.38</v>
      </c>
      <c r="E943" s="226">
        <v>315.2</v>
      </c>
      <c r="F943" s="210">
        <v>360</v>
      </c>
      <c r="G943" s="210">
        <v>373.61580000000004</v>
      </c>
      <c r="H943" s="210">
        <v>360</v>
      </c>
      <c r="I943" s="210">
        <v>367</v>
      </c>
      <c r="J943" s="210">
        <v>368</v>
      </c>
      <c r="K943" s="210">
        <v>368</v>
      </c>
      <c r="L943" s="210">
        <v>367</v>
      </c>
      <c r="M943" s="210">
        <v>351.69</v>
      </c>
      <c r="N943" s="210">
        <v>364.06511974653273</v>
      </c>
      <c r="O943" s="210">
        <v>366</v>
      </c>
      <c r="P943" s="210">
        <v>376</v>
      </c>
      <c r="Q943" s="210">
        <v>370</v>
      </c>
      <c r="R943" s="210">
        <v>356.1</v>
      </c>
      <c r="S943" s="210">
        <v>368.74</v>
      </c>
      <c r="T943" s="210">
        <v>337</v>
      </c>
      <c r="U943" s="214">
        <v>410</v>
      </c>
      <c r="V943" s="210">
        <v>350</v>
      </c>
      <c r="W943" s="210">
        <v>328</v>
      </c>
      <c r="X943" s="210">
        <v>368.34309667924219</v>
      </c>
      <c r="Y943" s="210">
        <v>355</v>
      </c>
      <c r="Z943" s="214">
        <v>295</v>
      </c>
      <c r="AA943" s="226">
        <v>445</v>
      </c>
      <c r="AB943" s="207"/>
      <c r="AC943" s="208"/>
      <c r="AD943" s="208"/>
      <c r="AE943" s="208"/>
      <c r="AF943" s="208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15"/>
    </row>
    <row r="944" spans="1:45">
      <c r="A944" s="36"/>
      <c r="B944" s="19" t="s">
        <v>246</v>
      </c>
      <c r="C944" s="11"/>
      <c r="D944" s="216">
        <v>335.63666666666671</v>
      </c>
      <c r="E944" s="216">
        <v>320.56666666666666</v>
      </c>
      <c r="F944" s="216">
        <v>354.83333333333331</v>
      </c>
      <c r="G944" s="216">
        <v>374.03926666666666</v>
      </c>
      <c r="H944" s="216">
        <v>360.33333333333331</v>
      </c>
      <c r="I944" s="216">
        <v>371.66666666666669</v>
      </c>
      <c r="J944" s="216">
        <v>365.83333333333331</v>
      </c>
      <c r="K944" s="216">
        <v>370.5</v>
      </c>
      <c r="L944" s="216">
        <v>375.16666666666669</v>
      </c>
      <c r="M944" s="216">
        <v>344.44166666666666</v>
      </c>
      <c r="N944" s="216">
        <v>361.32221068093185</v>
      </c>
      <c r="O944" s="216">
        <v>367.16666666666669</v>
      </c>
      <c r="P944" s="216">
        <v>366</v>
      </c>
      <c r="Q944" s="216">
        <v>369.33333333333331</v>
      </c>
      <c r="R944" s="216">
        <v>358.76666666666665</v>
      </c>
      <c r="S944" s="216">
        <v>380.67</v>
      </c>
      <c r="T944" s="216">
        <v>340.83333333333331</v>
      </c>
      <c r="U944" s="216">
        <v>373.83333333333331</v>
      </c>
      <c r="V944" s="216">
        <v>358.16666666666669</v>
      </c>
      <c r="W944" s="216">
        <v>332.66666666666669</v>
      </c>
      <c r="X944" s="216">
        <v>366.90021342658025</v>
      </c>
      <c r="Y944" s="216">
        <v>346.66666666666669</v>
      </c>
      <c r="Z944" s="216">
        <v>322.5</v>
      </c>
      <c r="AA944" s="216">
        <v>445.33333333333331</v>
      </c>
      <c r="AB944" s="207"/>
      <c r="AC944" s="208"/>
      <c r="AD944" s="208"/>
      <c r="AE944" s="208"/>
      <c r="AF944" s="208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15"/>
    </row>
    <row r="945" spans="1:45">
      <c r="A945" s="36"/>
      <c r="B945" s="2" t="s">
        <v>247</v>
      </c>
      <c r="C945" s="34"/>
      <c r="D945" s="213">
        <v>335.9</v>
      </c>
      <c r="E945" s="213">
        <v>320.25</v>
      </c>
      <c r="F945" s="213">
        <v>352.5</v>
      </c>
      <c r="G945" s="213">
        <v>374.35020000000003</v>
      </c>
      <c r="H945" s="213">
        <v>358.5</v>
      </c>
      <c r="I945" s="213">
        <v>371.5</v>
      </c>
      <c r="J945" s="213">
        <v>367</v>
      </c>
      <c r="K945" s="213">
        <v>368.5</v>
      </c>
      <c r="L945" s="213">
        <v>372.5</v>
      </c>
      <c r="M945" s="213">
        <v>346.1</v>
      </c>
      <c r="N945" s="213">
        <v>362.23395607206311</v>
      </c>
      <c r="O945" s="213">
        <v>367.5</v>
      </c>
      <c r="P945" s="213">
        <v>370</v>
      </c>
      <c r="Q945" s="213">
        <v>371</v>
      </c>
      <c r="R945" s="213">
        <v>358.1</v>
      </c>
      <c r="S945" s="213">
        <v>378.16499999999996</v>
      </c>
      <c r="T945" s="213">
        <v>339</v>
      </c>
      <c r="U945" s="213">
        <v>368</v>
      </c>
      <c r="V945" s="213">
        <v>355</v>
      </c>
      <c r="W945" s="213">
        <v>335.5</v>
      </c>
      <c r="X945" s="213">
        <v>367.29489340764019</v>
      </c>
      <c r="Y945" s="213">
        <v>347.5</v>
      </c>
      <c r="Z945" s="213">
        <v>325</v>
      </c>
      <c r="AA945" s="213">
        <v>444</v>
      </c>
      <c r="AB945" s="207"/>
      <c r="AC945" s="208"/>
      <c r="AD945" s="208"/>
      <c r="AE945" s="208"/>
      <c r="AF945" s="208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15"/>
    </row>
    <row r="946" spans="1:45">
      <c r="A946" s="36"/>
      <c r="B946" s="2" t="s">
        <v>248</v>
      </c>
      <c r="C946" s="34"/>
      <c r="D946" s="213">
        <v>1.586224027893494</v>
      </c>
      <c r="E946" s="213">
        <v>5.4308992502776787</v>
      </c>
      <c r="F946" s="213">
        <v>8.5186070848858062</v>
      </c>
      <c r="G946" s="213">
        <v>1.5659920800140197</v>
      </c>
      <c r="H946" s="213">
        <v>4.8442405665559871</v>
      </c>
      <c r="I946" s="213">
        <v>5.8878405775518976</v>
      </c>
      <c r="J946" s="213">
        <v>8.6813977369238575</v>
      </c>
      <c r="K946" s="213">
        <v>9.0277350426338945</v>
      </c>
      <c r="L946" s="213">
        <v>8.3286653592677542</v>
      </c>
      <c r="M946" s="213">
        <v>7.8360000425387062</v>
      </c>
      <c r="N946" s="213">
        <v>3.8458086180475726</v>
      </c>
      <c r="O946" s="213">
        <v>3.2506409624359729</v>
      </c>
      <c r="P946" s="213">
        <v>11.679041056525147</v>
      </c>
      <c r="Q946" s="213">
        <v>5.3166405433005028</v>
      </c>
      <c r="R946" s="213">
        <v>2.3508863576673837</v>
      </c>
      <c r="S946" s="213">
        <v>14.990118078254094</v>
      </c>
      <c r="T946" s="213">
        <v>5.4191020166321531</v>
      </c>
      <c r="U946" s="213">
        <v>20.497967378905322</v>
      </c>
      <c r="V946" s="213">
        <v>9.5166520723764325</v>
      </c>
      <c r="W946" s="213">
        <v>5.8537737116040507</v>
      </c>
      <c r="X946" s="213">
        <v>1.6093074069937188</v>
      </c>
      <c r="Y946" s="213">
        <v>8.9814623902049853</v>
      </c>
      <c r="Z946" s="213">
        <v>14.307340773183533</v>
      </c>
      <c r="AA946" s="213">
        <v>4.7187568984497039</v>
      </c>
      <c r="AB946" s="207"/>
      <c r="AC946" s="208"/>
      <c r="AD946" s="208"/>
      <c r="AE946" s="208"/>
      <c r="AF946" s="208"/>
      <c r="AG946" s="208"/>
      <c r="AH946" s="208"/>
      <c r="AI946" s="208"/>
      <c r="AJ946" s="208"/>
      <c r="AK946" s="208"/>
      <c r="AL946" s="208"/>
      <c r="AM946" s="208"/>
      <c r="AN946" s="208"/>
      <c r="AO946" s="208"/>
      <c r="AP946" s="208"/>
      <c r="AQ946" s="208"/>
      <c r="AR946" s="208"/>
      <c r="AS946" s="215"/>
    </row>
    <row r="947" spans="1:45">
      <c r="A947" s="36"/>
      <c r="B947" s="2" t="s">
        <v>85</v>
      </c>
      <c r="C947" s="34"/>
      <c r="D947" s="12">
        <v>4.7260153178342468E-3</v>
      </c>
      <c r="E947" s="12">
        <v>1.6941559478873908E-2</v>
      </c>
      <c r="F947" s="12">
        <v>2.4007347350547131E-2</v>
      </c>
      <c r="G947" s="12">
        <v>4.1867050322542424E-3</v>
      </c>
      <c r="H947" s="12">
        <v>1.3443775855382019E-2</v>
      </c>
      <c r="I947" s="12">
        <v>1.5841723527045465E-2</v>
      </c>
      <c r="J947" s="12">
        <v>2.3730472173823756E-2</v>
      </c>
      <c r="K947" s="12">
        <v>2.4366356390374884E-2</v>
      </c>
      <c r="L947" s="12">
        <v>2.2199907665751455E-2</v>
      </c>
      <c r="M947" s="12">
        <v>2.2749861009475354E-2</v>
      </c>
      <c r="N947" s="12">
        <v>1.0643709421571211E-2</v>
      </c>
      <c r="O947" s="12">
        <v>8.8533117451728722E-3</v>
      </c>
      <c r="P947" s="12">
        <v>3.1909948241871988E-2</v>
      </c>
      <c r="Q947" s="12">
        <v>1.4395236128069954E-2</v>
      </c>
      <c r="R947" s="12">
        <v>6.5526889092280514E-3</v>
      </c>
      <c r="S947" s="12">
        <v>3.9378249082549437E-2</v>
      </c>
      <c r="T947" s="12">
        <v>1.5899565818969643E-2</v>
      </c>
      <c r="U947" s="12">
        <v>5.4831834272595602E-2</v>
      </c>
      <c r="V947" s="12">
        <v>2.6570457158798785E-2</v>
      </c>
      <c r="W947" s="12">
        <v>1.7596514163138427E-2</v>
      </c>
      <c r="X947" s="12">
        <v>4.3862264128002593E-3</v>
      </c>
      <c r="Y947" s="12">
        <v>2.5908064587129763E-2</v>
      </c>
      <c r="Z947" s="12">
        <v>4.436384735870863E-2</v>
      </c>
      <c r="AA947" s="12">
        <v>1.0596010999512809E-2</v>
      </c>
      <c r="AB947" s="117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6"/>
      <c r="B948" s="2" t="s">
        <v>249</v>
      </c>
      <c r="C948" s="34"/>
      <c r="D948" s="12">
        <v>-6.4791977095893571E-2</v>
      </c>
      <c r="E948" s="12">
        <v>-0.10678257676765646</v>
      </c>
      <c r="F948" s="12">
        <v>-1.1302956191297064E-2</v>
      </c>
      <c r="G948" s="12">
        <v>4.2211885077618971E-2</v>
      </c>
      <c r="H948" s="12">
        <v>4.0220801852586252E-3</v>
      </c>
      <c r="I948" s="12">
        <v>3.5600943021798059E-2</v>
      </c>
      <c r="J948" s="12">
        <v>1.9347116561814426E-2</v>
      </c>
      <c r="K948" s="12">
        <v>3.2350177729801199E-2</v>
      </c>
      <c r="L948" s="12">
        <v>4.5353238897787973E-2</v>
      </c>
      <c r="M948" s="12">
        <v>-4.0257987042153109E-2</v>
      </c>
      <c r="N948" s="12">
        <v>6.7774586077860022E-3</v>
      </c>
      <c r="O948" s="12">
        <v>2.3062276895525091E-2</v>
      </c>
      <c r="P948" s="12">
        <v>1.9811511603528231E-2</v>
      </c>
      <c r="Q948" s="12">
        <v>2.9099412437804562E-2</v>
      </c>
      <c r="R948" s="12">
        <v>-3.4323320685114567E-4</v>
      </c>
      <c r="S948" s="12">
        <v>6.0687563175177983E-2</v>
      </c>
      <c r="T948" s="12">
        <v>-5.0312139695257163E-2</v>
      </c>
      <c r="U948" s="12">
        <v>4.1638078564077308E-2</v>
      </c>
      <c r="V948" s="12">
        <v>-2.0150553570207341E-3</v>
      </c>
      <c r="W948" s="12">
        <v>-7.3067496739233739E-2</v>
      </c>
      <c r="X948" s="12">
        <v>2.2319839514256756E-2</v>
      </c>
      <c r="Y948" s="12">
        <v>-3.4058313235273641E-2</v>
      </c>
      <c r="Z948" s="12">
        <v>-0.10139559428377631</v>
      </c>
      <c r="AA948" s="12">
        <v>0.24086355145930227</v>
      </c>
      <c r="AB948" s="117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6"/>
      <c r="B949" s="57" t="s">
        <v>250</v>
      </c>
      <c r="C949" s="58"/>
      <c r="D949" s="56">
        <v>1.98</v>
      </c>
      <c r="E949" s="56">
        <v>3.05</v>
      </c>
      <c r="F949" s="56">
        <v>0.62</v>
      </c>
      <c r="G949" s="56">
        <v>0.74</v>
      </c>
      <c r="H949" s="56">
        <v>0.23</v>
      </c>
      <c r="I949" s="56">
        <v>0.56999999999999995</v>
      </c>
      <c r="J949" s="56">
        <v>0.16</v>
      </c>
      <c r="K949" s="56">
        <v>0.49</v>
      </c>
      <c r="L949" s="56">
        <v>0.82</v>
      </c>
      <c r="M949" s="56">
        <v>1.36</v>
      </c>
      <c r="N949" s="56">
        <v>0.16</v>
      </c>
      <c r="O949" s="56">
        <v>0.25</v>
      </c>
      <c r="P949" s="56">
        <v>0.17</v>
      </c>
      <c r="Q949" s="56">
        <v>0.41</v>
      </c>
      <c r="R949" s="56">
        <v>0.34</v>
      </c>
      <c r="S949" s="56">
        <v>1.21</v>
      </c>
      <c r="T949" s="56">
        <v>1.61</v>
      </c>
      <c r="U949" s="56">
        <v>0.73</v>
      </c>
      <c r="V949" s="56">
        <v>0.38</v>
      </c>
      <c r="W949" s="56">
        <v>2.19</v>
      </c>
      <c r="X949" s="56">
        <v>0.24</v>
      </c>
      <c r="Y949" s="56">
        <v>1.2</v>
      </c>
      <c r="Z949" s="56">
        <v>2.92</v>
      </c>
      <c r="AA949" s="56">
        <v>5.8</v>
      </c>
      <c r="AB949" s="117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B950" s="37"/>
      <c r="C950" s="19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S950" s="73"/>
    </row>
    <row r="951" spans="1:45" ht="15">
      <c r="B951" s="40" t="s">
        <v>472</v>
      </c>
      <c r="AS951" s="33" t="s">
        <v>252</v>
      </c>
    </row>
    <row r="952" spans="1:45" ht="15">
      <c r="A952" s="29" t="s">
        <v>21</v>
      </c>
      <c r="B952" s="17" t="s">
        <v>113</v>
      </c>
      <c r="C952" s="14" t="s">
        <v>114</v>
      </c>
      <c r="D952" s="15" t="s">
        <v>212</v>
      </c>
      <c r="E952" s="16" t="s">
        <v>212</v>
      </c>
      <c r="F952" s="16" t="s">
        <v>212</v>
      </c>
      <c r="G952" s="16" t="s">
        <v>212</v>
      </c>
      <c r="H952" s="16" t="s">
        <v>212</v>
      </c>
      <c r="I952" s="16" t="s">
        <v>212</v>
      </c>
      <c r="J952" s="16" t="s">
        <v>212</v>
      </c>
      <c r="K952" s="16" t="s">
        <v>212</v>
      </c>
      <c r="L952" s="16" t="s">
        <v>212</v>
      </c>
      <c r="M952" s="16" t="s">
        <v>212</v>
      </c>
      <c r="N952" s="16" t="s">
        <v>212</v>
      </c>
      <c r="O952" s="16" t="s">
        <v>212</v>
      </c>
      <c r="P952" s="16" t="s">
        <v>212</v>
      </c>
      <c r="Q952" s="16" t="s">
        <v>212</v>
      </c>
      <c r="R952" s="16" t="s">
        <v>212</v>
      </c>
      <c r="S952" s="16" t="s">
        <v>212</v>
      </c>
      <c r="T952" s="16" t="s">
        <v>212</v>
      </c>
      <c r="U952" s="16" t="s">
        <v>212</v>
      </c>
      <c r="V952" s="16" t="s">
        <v>212</v>
      </c>
      <c r="W952" s="16" t="s">
        <v>212</v>
      </c>
      <c r="X952" s="11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213</v>
      </c>
      <c r="C953" s="7" t="s">
        <v>213</v>
      </c>
      <c r="D953" s="115" t="s">
        <v>216</v>
      </c>
      <c r="E953" s="116" t="s">
        <v>217</v>
      </c>
      <c r="F953" s="116" t="s">
        <v>218</v>
      </c>
      <c r="G953" s="116" t="s">
        <v>219</v>
      </c>
      <c r="H953" s="116" t="s">
        <v>253</v>
      </c>
      <c r="I953" s="116" t="s">
        <v>220</v>
      </c>
      <c r="J953" s="116" t="s">
        <v>221</v>
      </c>
      <c r="K953" s="116" t="s">
        <v>222</v>
      </c>
      <c r="L953" s="116" t="s">
        <v>223</v>
      </c>
      <c r="M953" s="116" t="s">
        <v>224</v>
      </c>
      <c r="N953" s="116" t="s">
        <v>228</v>
      </c>
      <c r="O953" s="116" t="s">
        <v>229</v>
      </c>
      <c r="P953" s="116" t="s">
        <v>230</v>
      </c>
      <c r="Q953" s="116" t="s">
        <v>231</v>
      </c>
      <c r="R953" s="116" t="s">
        <v>232</v>
      </c>
      <c r="S953" s="116" t="s">
        <v>234</v>
      </c>
      <c r="T953" s="116" t="s">
        <v>235</v>
      </c>
      <c r="U953" s="116" t="s">
        <v>236</v>
      </c>
      <c r="V953" s="116" t="s">
        <v>237</v>
      </c>
      <c r="W953" s="116" t="s">
        <v>238</v>
      </c>
      <c r="X953" s="11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258</v>
      </c>
      <c r="E954" s="9" t="s">
        <v>259</v>
      </c>
      <c r="F954" s="9" t="s">
        <v>116</v>
      </c>
      <c r="G954" s="9" t="s">
        <v>258</v>
      </c>
      <c r="H954" s="9" t="s">
        <v>258</v>
      </c>
      <c r="I954" s="9" t="s">
        <v>258</v>
      </c>
      <c r="J954" s="9" t="s">
        <v>258</v>
      </c>
      <c r="K954" s="9" t="s">
        <v>259</v>
      </c>
      <c r="L954" s="9" t="s">
        <v>259</v>
      </c>
      <c r="M954" s="9" t="s">
        <v>116</v>
      </c>
      <c r="N954" s="9" t="s">
        <v>259</v>
      </c>
      <c r="O954" s="9" t="s">
        <v>258</v>
      </c>
      <c r="P954" s="9" t="s">
        <v>259</v>
      </c>
      <c r="Q954" s="9" t="s">
        <v>258</v>
      </c>
      <c r="R954" s="9" t="s">
        <v>259</v>
      </c>
      <c r="S954" s="9" t="s">
        <v>258</v>
      </c>
      <c r="T954" s="9" t="s">
        <v>258</v>
      </c>
      <c r="U954" s="9" t="s">
        <v>259</v>
      </c>
      <c r="V954" s="9" t="s">
        <v>259</v>
      </c>
      <c r="W954" s="9" t="s">
        <v>262</v>
      </c>
      <c r="X954" s="117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2</v>
      </c>
    </row>
    <row r="955" spans="1:45">
      <c r="A955" s="36"/>
      <c r="B955" s="18"/>
      <c r="C955" s="7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117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2</v>
      </c>
    </row>
    <row r="956" spans="1:45">
      <c r="A956" s="36"/>
      <c r="B956" s="17">
        <v>1</v>
      </c>
      <c r="C956" s="13">
        <v>1</v>
      </c>
      <c r="D956" s="21">
        <v>0.14000000000000001</v>
      </c>
      <c r="E956" s="108">
        <v>0.2</v>
      </c>
      <c r="F956" s="118" t="s">
        <v>105</v>
      </c>
      <c r="G956" s="21">
        <v>0.15</v>
      </c>
      <c r="H956" s="22">
        <v>0.14000000000000001</v>
      </c>
      <c r="I956" s="21">
        <v>0.12</v>
      </c>
      <c r="J956" s="22">
        <v>0.13</v>
      </c>
      <c r="K956" s="21">
        <v>0.2</v>
      </c>
      <c r="L956" s="21">
        <v>0.13</v>
      </c>
      <c r="M956" s="21">
        <v>0.18800000707430001</v>
      </c>
      <c r="N956" s="108">
        <v>0.2</v>
      </c>
      <c r="O956" s="21">
        <v>0.13</v>
      </c>
      <c r="P956" s="113">
        <v>0.25</v>
      </c>
      <c r="Q956" s="108">
        <v>0.32</v>
      </c>
      <c r="R956" s="21">
        <v>0.16</v>
      </c>
      <c r="S956" s="108">
        <v>1.36</v>
      </c>
      <c r="T956" s="108" t="s">
        <v>95</v>
      </c>
      <c r="U956" s="108">
        <v>0.1</v>
      </c>
      <c r="V956" s="108" t="s">
        <v>106</v>
      </c>
      <c r="W956" s="21">
        <v>0.05</v>
      </c>
      <c r="X956" s="117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>
        <v>1</v>
      </c>
      <c r="C957" s="7">
        <v>2</v>
      </c>
      <c r="D957" s="9">
        <v>0.15</v>
      </c>
      <c r="E957" s="109">
        <v>0.1</v>
      </c>
      <c r="F957" s="112" t="s">
        <v>105</v>
      </c>
      <c r="G957" s="9">
        <v>0.15</v>
      </c>
      <c r="H957" s="24">
        <v>0.15</v>
      </c>
      <c r="I957" s="9">
        <v>0.13</v>
      </c>
      <c r="J957" s="24">
        <v>0.12</v>
      </c>
      <c r="K957" s="9">
        <v>0.21</v>
      </c>
      <c r="L957" s="9">
        <v>0.12</v>
      </c>
      <c r="M957" s="9">
        <v>0.19583157123668429</v>
      </c>
      <c r="N957" s="109">
        <v>0.1</v>
      </c>
      <c r="O957" s="9">
        <v>0.14000000000000001</v>
      </c>
      <c r="P957" s="9">
        <v>0.2</v>
      </c>
      <c r="Q957" s="109">
        <v>0.35</v>
      </c>
      <c r="R957" s="9">
        <v>0.16</v>
      </c>
      <c r="S957" s="109">
        <v>1.08</v>
      </c>
      <c r="T957" s="109" t="s">
        <v>95</v>
      </c>
      <c r="U957" s="109">
        <v>0.1</v>
      </c>
      <c r="V957" s="109" t="s">
        <v>106</v>
      </c>
      <c r="W957" s="9">
        <v>5.9409999999999991E-2</v>
      </c>
      <c r="X957" s="117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4</v>
      </c>
    </row>
    <row r="958" spans="1:45">
      <c r="A958" s="36"/>
      <c r="B958" s="18">
        <v>1</v>
      </c>
      <c r="C958" s="7">
        <v>3</v>
      </c>
      <c r="D958" s="110">
        <v>0.18</v>
      </c>
      <c r="E958" s="109">
        <v>0.1</v>
      </c>
      <c r="F958" s="112" t="s">
        <v>105</v>
      </c>
      <c r="G958" s="9">
        <v>0.17</v>
      </c>
      <c r="H958" s="24">
        <v>0.14000000000000001</v>
      </c>
      <c r="I958" s="9">
        <v>0.12</v>
      </c>
      <c r="J958" s="24">
        <v>0.13</v>
      </c>
      <c r="K958" s="24">
        <v>0.2</v>
      </c>
      <c r="L958" s="10">
        <v>0.14000000000000001</v>
      </c>
      <c r="M958" s="10">
        <v>0.1938019043845215</v>
      </c>
      <c r="N958" s="112">
        <v>0.2</v>
      </c>
      <c r="O958" s="10">
        <v>0.14000000000000001</v>
      </c>
      <c r="P958" s="10">
        <v>0.21</v>
      </c>
      <c r="Q958" s="112">
        <v>0.31</v>
      </c>
      <c r="R958" s="10">
        <v>0.17</v>
      </c>
      <c r="S958" s="112">
        <v>0.9</v>
      </c>
      <c r="T958" s="112" t="s">
        <v>95</v>
      </c>
      <c r="U958" s="112">
        <v>0.1</v>
      </c>
      <c r="V958" s="112" t="s">
        <v>106</v>
      </c>
      <c r="W958" s="10">
        <v>4.794000000000001E-2</v>
      </c>
      <c r="X958" s="117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16</v>
      </c>
    </row>
    <row r="959" spans="1:45">
      <c r="A959" s="36"/>
      <c r="B959" s="18">
        <v>1</v>
      </c>
      <c r="C959" s="7">
        <v>4</v>
      </c>
      <c r="D959" s="9">
        <v>0.15</v>
      </c>
      <c r="E959" s="109">
        <v>0.1</v>
      </c>
      <c r="F959" s="112" t="s">
        <v>105</v>
      </c>
      <c r="G959" s="9">
        <v>0.17</v>
      </c>
      <c r="H959" s="24">
        <v>0.15</v>
      </c>
      <c r="I959" s="9">
        <v>0.12</v>
      </c>
      <c r="J959" s="24">
        <v>0.12</v>
      </c>
      <c r="K959" s="24">
        <v>0.23</v>
      </c>
      <c r="L959" s="10">
        <v>0.13</v>
      </c>
      <c r="M959" s="10">
        <v>0.19047340473146909</v>
      </c>
      <c r="N959" s="112">
        <v>0.2</v>
      </c>
      <c r="O959" s="10">
        <v>0.14000000000000001</v>
      </c>
      <c r="P959" s="10">
        <v>0.21</v>
      </c>
      <c r="Q959" s="112">
        <v>0.37</v>
      </c>
      <c r="R959" s="10">
        <v>0.17</v>
      </c>
      <c r="S959" s="112">
        <v>0.92</v>
      </c>
      <c r="T959" s="112" t="s">
        <v>95</v>
      </c>
      <c r="U959" s="112">
        <v>0.1</v>
      </c>
      <c r="V959" s="112" t="s">
        <v>106</v>
      </c>
      <c r="W959" s="10">
        <v>0.04</v>
      </c>
      <c r="X959" s="117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0.151860679458036</v>
      </c>
    </row>
    <row r="960" spans="1:45">
      <c r="A960" s="36"/>
      <c r="B960" s="18">
        <v>1</v>
      </c>
      <c r="C960" s="7">
        <v>5</v>
      </c>
      <c r="D960" s="9">
        <v>0.14000000000000001</v>
      </c>
      <c r="E960" s="109">
        <v>0.1</v>
      </c>
      <c r="F960" s="109" t="s">
        <v>105</v>
      </c>
      <c r="G960" s="9">
        <v>0.16</v>
      </c>
      <c r="H960" s="9">
        <v>0.15</v>
      </c>
      <c r="I960" s="9">
        <v>0.12</v>
      </c>
      <c r="J960" s="9">
        <v>0.13</v>
      </c>
      <c r="K960" s="9">
        <v>0.27</v>
      </c>
      <c r="L960" s="9">
        <v>0.13</v>
      </c>
      <c r="M960" s="9">
        <v>0.1928551950928746</v>
      </c>
      <c r="N960" s="109">
        <v>0.2</v>
      </c>
      <c r="O960" s="9">
        <v>0.15</v>
      </c>
      <c r="P960" s="9">
        <v>0.2</v>
      </c>
      <c r="Q960" s="109">
        <v>0.32</v>
      </c>
      <c r="R960" s="9">
        <v>0.16</v>
      </c>
      <c r="S960" s="109">
        <v>0.85</v>
      </c>
      <c r="T960" s="109" t="s">
        <v>95</v>
      </c>
      <c r="U960" s="109">
        <v>0.1</v>
      </c>
      <c r="V960" s="109" t="s">
        <v>106</v>
      </c>
      <c r="W960" s="9">
        <v>0.06</v>
      </c>
      <c r="X960" s="117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10</v>
      </c>
    </row>
    <row r="961" spans="1:45">
      <c r="A961" s="36"/>
      <c r="B961" s="18">
        <v>1</v>
      </c>
      <c r="C961" s="7">
        <v>6</v>
      </c>
      <c r="D961" s="9">
        <v>0.15</v>
      </c>
      <c r="E961" s="109">
        <v>0.1</v>
      </c>
      <c r="F961" s="109" t="s">
        <v>105</v>
      </c>
      <c r="G961" s="9">
        <v>0.13</v>
      </c>
      <c r="H961" s="9">
        <v>0.14000000000000001</v>
      </c>
      <c r="I961" s="9">
        <v>0.13</v>
      </c>
      <c r="J961" s="9">
        <v>0.13</v>
      </c>
      <c r="K961" s="9">
        <v>0.28999999999999998</v>
      </c>
      <c r="L961" s="9">
        <v>0.14000000000000001</v>
      </c>
      <c r="M961" s="9">
        <v>0.19165683845872711</v>
      </c>
      <c r="N961" s="109">
        <v>0.2</v>
      </c>
      <c r="O961" s="9">
        <v>0.14000000000000001</v>
      </c>
      <c r="P961" s="9">
        <v>0.22</v>
      </c>
      <c r="Q961" s="109">
        <v>0.3</v>
      </c>
      <c r="R961" s="9">
        <v>0.19</v>
      </c>
      <c r="S961" s="109">
        <v>0.71</v>
      </c>
      <c r="T961" s="109" t="s">
        <v>95</v>
      </c>
      <c r="U961" s="109" t="s">
        <v>106</v>
      </c>
      <c r="V961" s="109" t="s">
        <v>106</v>
      </c>
      <c r="W961" s="9">
        <v>0.06</v>
      </c>
      <c r="X961" s="117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3"/>
    </row>
    <row r="962" spans="1:45">
      <c r="A962" s="36"/>
      <c r="B962" s="19" t="s">
        <v>246</v>
      </c>
      <c r="C962" s="11"/>
      <c r="D962" s="25">
        <v>0.15166666666666667</v>
      </c>
      <c r="E962" s="25">
        <v>0.11666666666666665</v>
      </c>
      <c r="F962" s="25" t="s">
        <v>617</v>
      </c>
      <c r="G962" s="25">
        <v>0.155</v>
      </c>
      <c r="H962" s="25">
        <v>0.14500000000000002</v>
      </c>
      <c r="I962" s="25">
        <v>0.12333333333333334</v>
      </c>
      <c r="J962" s="25">
        <v>0.12666666666666668</v>
      </c>
      <c r="K962" s="25">
        <v>0.23333333333333336</v>
      </c>
      <c r="L962" s="25">
        <v>0.13166666666666668</v>
      </c>
      <c r="M962" s="25">
        <v>0.19210315349642945</v>
      </c>
      <c r="N962" s="25">
        <v>0.18333333333333332</v>
      </c>
      <c r="O962" s="25">
        <v>0.14000000000000001</v>
      </c>
      <c r="P962" s="25">
        <v>0.215</v>
      </c>
      <c r="Q962" s="25">
        <v>0.32833333333333337</v>
      </c>
      <c r="R962" s="25">
        <v>0.16833333333333333</v>
      </c>
      <c r="S962" s="25">
        <v>0.97000000000000008</v>
      </c>
      <c r="T962" s="25" t="s">
        <v>617</v>
      </c>
      <c r="U962" s="25">
        <v>0.1</v>
      </c>
      <c r="V962" s="25" t="s">
        <v>617</v>
      </c>
      <c r="W962" s="25">
        <v>5.2891666666666663E-2</v>
      </c>
      <c r="X962" s="117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3"/>
    </row>
    <row r="963" spans="1:45">
      <c r="A963" s="36"/>
      <c r="B963" s="2" t="s">
        <v>247</v>
      </c>
      <c r="C963" s="34"/>
      <c r="D963" s="10">
        <v>0.15</v>
      </c>
      <c r="E963" s="10">
        <v>0.1</v>
      </c>
      <c r="F963" s="10" t="s">
        <v>617</v>
      </c>
      <c r="G963" s="10">
        <v>0.155</v>
      </c>
      <c r="H963" s="10">
        <v>0.14500000000000002</v>
      </c>
      <c r="I963" s="10">
        <v>0.12</v>
      </c>
      <c r="J963" s="10">
        <v>0.13</v>
      </c>
      <c r="K963" s="10">
        <v>0.22</v>
      </c>
      <c r="L963" s="10">
        <v>0.13</v>
      </c>
      <c r="M963" s="10">
        <v>0.19225601677580084</v>
      </c>
      <c r="N963" s="10">
        <v>0.2</v>
      </c>
      <c r="O963" s="10">
        <v>0.14000000000000001</v>
      </c>
      <c r="P963" s="10">
        <v>0.21</v>
      </c>
      <c r="Q963" s="10">
        <v>0.32</v>
      </c>
      <c r="R963" s="10">
        <v>0.16500000000000001</v>
      </c>
      <c r="S963" s="10">
        <v>0.91</v>
      </c>
      <c r="T963" s="10" t="s">
        <v>617</v>
      </c>
      <c r="U963" s="10">
        <v>0.1</v>
      </c>
      <c r="V963" s="10" t="s">
        <v>617</v>
      </c>
      <c r="W963" s="10">
        <v>5.4704999999999997E-2</v>
      </c>
      <c r="X963" s="117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3"/>
    </row>
    <row r="964" spans="1:45">
      <c r="A964" s="36"/>
      <c r="B964" s="2" t="s">
        <v>248</v>
      </c>
      <c r="C964" s="34"/>
      <c r="D964" s="26">
        <v>1.4719601443879737E-2</v>
      </c>
      <c r="E964" s="26">
        <v>4.0824829046386402E-2</v>
      </c>
      <c r="F964" s="26" t="s">
        <v>617</v>
      </c>
      <c r="G964" s="26">
        <v>1.5165750888103105E-2</v>
      </c>
      <c r="H964" s="26">
        <v>5.4772255750516509E-3</v>
      </c>
      <c r="I964" s="26">
        <v>5.1639777949432277E-3</v>
      </c>
      <c r="J964" s="26">
        <v>5.1639777949432277E-3</v>
      </c>
      <c r="K964" s="26">
        <v>3.8297084310253443E-2</v>
      </c>
      <c r="L964" s="26">
        <v>7.5277265270908165E-3</v>
      </c>
      <c r="M964" s="26">
        <v>2.7218930434396945E-3</v>
      </c>
      <c r="N964" s="26">
        <v>4.0824829046386499E-2</v>
      </c>
      <c r="O964" s="26">
        <v>6.3245553203367553E-3</v>
      </c>
      <c r="P964" s="26">
        <v>1.8708286933869705E-2</v>
      </c>
      <c r="Q964" s="26">
        <v>2.6394443859772201E-2</v>
      </c>
      <c r="R964" s="26">
        <v>1.1690451944500121E-2</v>
      </c>
      <c r="S964" s="26">
        <v>0.22521101216414777</v>
      </c>
      <c r="T964" s="26" t="s">
        <v>617</v>
      </c>
      <c r="U964" s="26">
        <v>0</v>
      </c>
      <c r="V964" s="26" t="s">
        <v>617</v>
      </c>
      <c r="W964" s="26">
        <v>8.277937947741983E-3</v>
      </c>
      <c r="X964" s="117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3"/>
    </row>
    <row r="965" spans="1:45">
      <c r="A965" s="36"/>
      <c r="B965" s="2" t="s">
        <v>85</v>
      </c>
      <c r="C965" s="34"/>
      <c r="D965" s="12">
        <v>9.7052317212393865E-2</v>
      </c>
      <c r="E965" s="12">
        <v>0.34992710611188349</v>
      </c>
      <c r="F965" s="12" t="s">
        <v>617</v>
      </c>
      <c r="G965" s="12">
        <v>9.7843554116794226E-2</v>
      </c>
      <c r="H965" s="12">
        <v>3.777396948311483E-2</v>
      </c>
      <c r="I965" s="12">
        <v>4.1870090229269415E-2</v>
      </c>
      <c r="J965" s="12">
        <v>4.0768245749551797E-2</v>
      </c>
      <c r="K965" s="12">
        <v>0.16413036132965758</v>
      </c>
      <c r="L965" s="12">
        <v>5.7172606534866957E-2</v>
      </c>
      <c r="M965" s="12">
        <v>1.4168913908486595E-2</v>
      </c>
      <c r="N965" s="12">
        <v>0.22268088570756273</v>
      </c>
      <c r="O965" s="12">
        <v>4.5175395145262531E-2</v>
      </c>
      <c r="P965" s="12">
        <v>8.7015288064510254E-2</v>
      </c>
      <c r="Q965" s="12">
        <v>8.0389169116057452E-2</v>
      </c>
      <c r="R965" s="12">
        <v>6.9448229373268042E-2</v>
      </c>
      <c r="S965" s="12">
        <v>0.23217630120015231</v>
      </c>
      <c r="T965" s="12" t="s">
        <v>617</v>
      </c>
      <c r="U965" s="12">
        <v>0</v>
      </c>
      <c r="V965" s="12" t="s">
        <v>617</v>
      </c>
      <c r="W965" s="12">
        <v>0.15650741353852812</v>
      </c>
      <c r="X965" s="117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6"/>
      <c r="B966" s="2" t="s">
        <v>249</v>
      </c>
      <c r="C966" s="34"/>
      <c r="D966" s="12">
        <v>-1.2775709424041048E-3</v>
      </c>
      <c r="E966" s="12">
        <v>-0.23175197764800326</v>
      </c>
      <c r="F966" s="12" t="s">
        <v>617</v>
      </c>
      <c r="G966" s="12">
        <v>2.0672372553367291E-2</v>
      </c>
      <c r="H966" s="12">
        <v>-4.5177457933946674E-2</v>
      </c>
      <c r="I966" s="12">
        <v>-0.18785209065646047</v>
      </c>
      <c r="J966" s="12">
        <v>-0.16590214716068907</v>
      </c>
      <c r="K966" s="12">
        <v>0.53649604470399392</v>
      </c>
      <c r="L966" s="12">
        <v>-0.13297723191703203</v>
      </c>
      <c r="M966" s="12">
        <v>0.26499600938183443</v>
      </c>
      <c r="N966" s="12">
        <v>0.20724689226742354</v>
      </c>
      <c r="O966" s="12">
        <v>-7.8102373177603712E-2</v>
      </c>
      <c r="P966" s="12">
        <v>0.4157713554772513</v>
      </c>
      <c r="Q966" s="12">
        <v>1.162069434333477</v>
      </c>
      <c r="R966" s="12">
        <v>0.10847214653645265</v>
      </c>
      <c r="S966" s="12">
        <v>5.3874335572694605</v>
      </c>
      <c r="T966" s="12" t="s">
        <v>617</v>
      </c>
      <c r="U966" s="12">
        <v>-0.34150169512685979</v>
      </c>
      <c r="V966" s="12" t="s">
        <v>617</v>
      </c>
      <c r="W966" s="12">
        <v>-0.65170927158084835</v>
      </c>
      <c r="X966" s="117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6"/>
      <c r="B967" s="57" t="s">
        <v>250</v>
      </c>
      <c r="C967" s="58"/>
      <c r="D967" s="56">
        <v>0.06</v>
      </c>
      <c r="E967" s="56" t="s">
        <v>251</v>
      </c>
      <c r="F967" s="56">
        <v>42.62</v>
      </c>
      <c r="G967" s="56">
        <v>0</v>
      </c>
      <c r="H967" s="56">
        <v>0.18</v>
      </c>
      <c r="I967" s="56">
        <v>0.57999999999999996</v>
      </c>
      <c r="J967" s="56">
        <v>0.51</v>
      </c>
      <c r="K967" s="56">
        <v>1.42</v>
      </c>
      <c r="L967" s="56">
        <v>0.42</v>
      </c>
      <c r="M967" s="56">
        <v>0.67</v>
      </c>
      <c r="N967" s="56" t="s">
        <v>251</v>
      </c>
      <c r="O967" s="56">
        <v>0.27</v>
      </c>
      <c r="P967" s="56">
        <v>1.0900000000000001</v>
      </c>
      <c r="Q967" s="56">
        <v>3.15</v>
      </c>
      <c r="R967" s="56">
        <v>0.24</v>
      </c>
      <c r="S967" s="56">
        <v>14.81</v>
      </c>
      <c r="T967" s="56">
        <v>88.05</v>
      </c>
      <c r="U967" s="56" t="s">
        <v>251</v>
      </c>
      <c r="V967" s="56">
        <v>1.91</v>
      </c>
      <c r="W967" s="56">
        <v>1.86</v>
      </c>
      <c r="X967" s="117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B968" s="37" t="s">
        <v>277</v>
      </c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AS968" s="73"/>
    </row>
    <row r="969" spans="1:45">
      <c r="AS969" s="73"/>
    </row>
    <row r="970" spans="1:45" ht="15">
      <c r="B970" s="40" t="s">
        <v>473</v>
      </c>
      <c r="AS970" s="33" t="s">
        <v>66</v>
      </c>
    </row>
    <row r="971" spans="1:45" ht="15">
      <c r="A971" s="29" t="s">
        <v>24</v>
      </c>
      <c r="B971" s="17" t="s">
        <v>113</v>
      </c>
      <c r="C971" s="14" t="s">
        <v>114</v>
      </c>
      <c r="D971" s="15" t="s">
        <v>212</v>
      </c>
      <c r="E971" s="16" t="s">
        <v>212</v>
      </c>
      <c r="F971" s="16" t="s">
        <v>212</v>
      </c>
      <c r="G971" s="16" t="s">
        <v>212</v>
      </c>
      <c r="H971" s="16" t="s">
        <v>212</v>
      </c>
      <c r="I971" s="16" t="s">
        <v>212</v>
      </c>
      <c r="J971" s="16" t="s">
        <v>212</v>
      </c>
      <c r="K971" s="16" t="s">
        <v>212</v>
      </c>
      <c r="L971" s="16" t="s">
        <v>212</v>
      </c>
      <c r="M971" s="16" t="s">
        <v>212</v>
      </c>
      <c r="N971" s="16" t="s">
        <v>212</v>
      </c>
      <c r="O971" s="16" t="s">
        <v>212</v>
      </c>
      <c r="P971" s="16" t="s">
        <v>212</v>
      </c>
      <c r="Q971" s="117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8" t="s">
        <v>213</v>
      </c>
      <c r="C972" s="7" t="s">
        <v>213</v>
      </c>
      <c r="D972" s="115" t="s">
        <v>215</v>
      </c>
      <c r="E972" s="116" t="s">
        <v>216</v>
      </c>
      <c r="F972" s="116" t="s">
        <v>223</v>
      </c>
      <c r="G972" s="116" t="s">
        <v>227</v>
      </c>
      <c r="H972" s="116" t="s">
        <v>228</v>
      </c>
      <c r="I972" s="116" t="s">
        <v>229</v>
      </c>
      <c r="J972" s="116" t="s">
        <v>230</v>
      </c>
      <c r="K972" s="116" t="s">
        <v>231</v>
      </c>
      <c r="L972" s="116" t="s">
        <v>232</v>
      </c>
      <c r="M972" s="116" t="s">
        <v>234</v>
      </c>
      <c r="N972" s="116" t="s">
        <v>236</v>
      </c>
      <c r="O972" s="116" t="s">
        <v>237</v>
      </c>
      <c r="P972" s="116" t="s">
        <v>238</v>
      </c>
      <c r="Q972" s="117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 t="s">
        <v>3</v>
      </c>
    </row>
    <row r="973" spans="1:45">
      <c r="A973" s="36"/>
      <c r="B973" s="18"/>
      <c r="C973" s="7"/>
      <c r="D973" s="8" t="s">
        <v>259</v>
      </c>
      <c r="E973" s="9" t="s">
        <v>258</v>
      </c>
      <c r="F973" s="9" t="s">
        <v>259</v>
      </c>
      <c r="G973" s="9" t="s">
        <v>259</v>
      </c>
      <c r="H973" s="9" t="s">
        <v>259</v>
      </c>
      <c r="I973" s="9" t="s">
        <v>258</v>
      </c>
      <c r="J973" s="9" t="s">
        <v>259</v>
      </c>
      <c r="K973" s="9" t="s">
        <v>258</v>
      </c>
      <c r="L973" s="9" t="s">
        <v>259</v>
      </c>
      <c r="M973" s="9" t="s">
        <v>258</v>
      </c>
      <c r="N973" s="9" t="s">
        <v>259</v>
      </c>
      <c r="O973" s="9" t="s">
        <v>259</v>
      </c>
      <c r="P973" s="9" t="s">
        <v>260</v>
      </c>
      <c r="Q973" s="117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2</v>
      </c>
    </row>
    <row r="974" spans="1:45">
      <c r="A974" s="36"/>
      <c r="B974" s="18"/>
      <c r="C974" s="7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117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3</v>
      </c>
    </row>
    <row r="975" spans="1:45">
      <c r="A975" s="36"/>
      <c r="B975" s="17">
        <v>1</v>
      </c>
      <c r="C975" s="13">
        <v>1</v>
      </c>
      <c r="D975" s="21">
        <v>0.33996856212816895</v>
      </c>
      <c r="E975" s="21">
        <v>0.33</v>
      </c>
      <c r="F975" s="22">
        <v>0.32</v>
      </c>
      <c r="G975" s="21">
        <v>0.34</v>
      </c>
      <c r="H975" s="22">
        <v>0.32</v>
      </c>
      <c r="I975" s="21">
        <v>0.33</v>
      </c>
      <c r="J975" s="22">
        <v>0.38</v>
      </c>
      <c r="K975" s="21">
        <v>0.31</v>
      </c>
      <c r="L975" s="21">
        <v>0.36</v>
      </c>
      <c r="M975" s="21">
        <v>0.42</v>
      </c>
      <c r="N975" s="108">
        <v>0.3</v>
      </c>
      <c r="O975" s="108">
        <v>0.3</v>
      </c>
      <c r="P975" s="108">
        <v>0.72299999999999998</v>
      </c>
      <c r="Q975" s="117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</v>
      </c>
    </row>
    <row r="976" spans="1:45">
      <c r="A976" s="36"/>
      <c r="B976" s="18">
        <v>1</v>
      </c>
      <c r="C976" s="7">
        <v>2</v>
      </c>
      <c r="D976" s="9">
        <v>0.35547017673010828</v>
      </c>
      <c r="E976" s="9">
        <v>0.34</v>
      </c>
      <c r="F976" s="24">
        <v>0.35</v>
      </c>
      <c r="G976" s="9">
        <v>0.36</v>
      </c>
      <c r="H976" s="24">
        <v>0.34</v>
      </c>
      <c r="I976" s="9">
        <v>0.34</v>
      </c>
      <c r="J976" s="24">
        <v>0.36</v>
      </c>
      <c r="K976" s="9">
        <v>0.3</v>
      </c>
      <c r="L976" s="9">
        <v>0.35</v>
      </c>
      <c r="M976" s="9">
        <v>0.42</v>
      </c>
      <c r="N976" s="109">
        <v>0.3</v>
      </c>
      <c r="O976" s="109">
        <v>0.3</v>
      </c>
      <c r="P976" s="109">
        <v>0.68799999999999994</v>
      </c>
      <c r="Q976" s="117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25</v>
      </c>
    </row>
    <row r="977" spans="1:45">
      <c r="A977" s="36"/>
      <c r="B977" s="18">
        <v>1</v>
      </c>
      <c r="C977" s="7">
        <v>3</v>
      </c>
      <c r="D977" s="9">
        <v>0.34226199306856986</v>
      </c>
      <c r="E977" s="9">
        <v>0.33</v>
      </c>
      <c r="F977" s="24">
        <v>0.35</v>
      </c>
      <c r="G977" s="9">
        <v>0.34</v>
      </c>
      <c r="H977" s="24">
        <v>0.32</v>
      </c>
      <c r="I977" s="9">
        <v>0.32</v>
      </c>
      <c r="J977" s="24">
        <v>0.38</v>
      </c>
      <c r="K977" s="24">
        <v>0.32</v>
      </c>
      <c r="L977" s="10">
        <v>0.36</v>
      </c>
      <c r="M977" s="10">
        <v>0.39</v>
      </c>
      <c r="N977" s="112">
        <v>0.3</v>
      </c>
      <c r="O977" s="112">
        <v>0.3</v>
      </c>
      <c r="P977" s="112">
        <v>0.879</v>
      </c>
      <c r="Q977" s="117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16</v>
      </c>
    </row>
    <row r="978" spans="1:45">
      <c r="A978" s="36"/>
      <c r="B978" s="18">
        <v>1</v>
      </c>
      <c r="C978" s="7">
        <v>4</v>
      </c>
      <c r="D978" s="9">
        <v>0.34515879252417397</v>
      </c>
      <c r="E978" s="9">
        <v>0.33</v>
      </c>
      <c r="F978" s="24">
        <v>0.35</v>
      </c>
      <c r="G978" s="9">
        <v>0.34</v>
      </c>
      <c r="H978" s="24">
        <v>0.32</v>
      </c>
      <c r="I978" s="9">
        <v>0.3</v>
      </c>
      <c r="J978" s="24">
        <v>0.36</v>
      </c>
      <c r="K978" s="24">
        <v>0.3</v>
      </c>
      <c r="L978" s="10">
        <v>0.37</v>
      </c>
      <c r="M978" s="10">
        <v>0.4</v>
      </c>
      <c r="N978" s="112">
        <v>0.3</v>
      </c>
      <c r="O978" s="112">
        <v>0.3</v>
      </c>
      <c r="P978" s="112">
        <v>0.80300000000000005</v>
      </c>
      <c r="Q978" s="117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0.34732496981756089</v>
      </c>
    </row>
    <row r="979" spans="1:45">
      <c r="A979" s="36"/>
      <c r="B979" s="18">
        <v>1</v>
      </c>
      <c r="C979" s="7">
        <v>5</v>
      </c>
      <c r="D979" s="9">
        <v>0.35270102942036585</v>
      </c>
      <c r="E979" s="9">
        <v>0.33</v>
      </c>
      <c r="F979" s="9">
        <v>0.37</v>
      </c>
      <c r="G979" s="9">
        <v>0.34</v>
      </c>
      <c r="H979" s="9">
        <v>0.34</v>
      </c>
      <c r="I979" s="9">
        <v>0.32</v>
      </c>
      <c r="J979" s="9">
        <v>0.36</v>
      </c>
      <c r="K979" s="9">
        <v>0.32</v>
      </c>
      <c r="L979" s="9">
        <v>0.36</v>
      </c>
      <c r="M979" s="9">
        <v>0.4</v>
      </c>
      <c r="N979" s="109">
        <v>0.3</v>
      </c>
      <c r="O979" s="109">
        <v>0.3</v>
      </c>
      <c r="P979" s="109">
        <v>0.73</v>
      </c>
      <c r="Q979" s="117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54</v>
      </c>
    </row>
    <row r="980" spans="1:45">
      <c r="A980" s="36"/>
      <c r="B980" s="18">
        <v>1</v>
      </c>
      <c r="C980" s="7">
        <v>6</v>
      </c>
      <c r="D980" s="9">
        <v>0.35393763518226701</v>
      </c>
      <c r="E980" s="9">
        <v>0.31</v>
      </c>
      <c r="F980" s="9">
        <v>0.38</v>
      </c>
      <c r="G980" s="9">
        <v>0.36</v>
      </c>
      <c r="H980" s="9">
        <v>0.34</v>
      </c>
      <c r="I980" s="9">
        <v>0.33</v>
      </c>
      <c r="J980" s="9">
        <v>0.38</v>
      </c>
      <c r="K980" s="9">
        <v>0.31</v>
      </c>
      <c r="L980" s="110">
        <v>0.4</v>
      </c>
      <c r="M980" s="9">
        <v>0.39</v>
      </c>
      <c r="N980" s="109">
        <v>0.3</v>
      </c>
      <c r="O980" s="109">
        <v>0.3</v>
      </c>
      <c r="P980" s="109">
        <v>0.78500000000000003</v>
      </c>
      <c r="Q980" s="117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3"/>
    </row>
    <row r="981" spans="1:45">
      <c r="A981" s="36"/>
      <c r="B981" s="19" t="s">
        <v>246</v>
      </c>
      <c r="C981" s="11"/>
      <c r="D981" s="25">
        <v>0.34824969817560897</v>
      </c>
      <c r="E981" s="25">
        <v>0.32833333333333337</v>
      </c>
      <c r="F981" s="25">
        <v>0.35333333333333333</v>
      </c>
      <c r="G981" s="25">
        <v>0.34666666666666668</v>
      </c>
      <c r="H981" s="25">
        <v>0.33</v>
      </c>
      <c r="I981" s="25">
        <v>0.32333333333333336</v>
      </c>
      <c r="J981" s="25">
        <v>0.36999999999999994</v>
      </c>
      <c r="K981" s="25">
        <v>0.31</v>
      </c>
      <c r="L981" s="25">
        <v>0.36666666666666664</v>
      </c>
      <c r="M981" s="25">
        <v>0.40333333333333332</v>
      </c>
      <c r="N981" s="25">
        <v>0.3</v>
      </c>
      <c r="O981" s="25">
        <v>0.3</v>
      </c>
      <c r="P981" s="25">
        <v>0.7679999999999999</v>
      </c>
      <c r="Q981" s="117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3"/>
    </row>
    <row r="982" spans="1:45">
      <c r="A982" s="36"/>
      <c r="B982" s="2" t="s">
        <v>247</v>
      </c>
      <c r="C982" s="34"/>
      <c r="D982" s="10">
        <v>0.34892991097226989</v>
      </c>
      <c r="E982" s="10">
        <v>0.33</v>
      </c>
      <c r="F982" s="10">
        <v>0.35</v>
      </c>
      <c r="G982" s="10">
        <v>0.34</v>
      </c>
      <c r="H982" s="10">
        <v>0.33</v>
      </c>
      <c r="I982" s="10">
        <v>0.32500000000000001</v>
      </c>
      <c r="J982" s="10">
        <v>0.37</v>
      </c>
      <c r="K982" s="10">
        <v>0.31</v>
      </c>
      <c r="L982" s="10">
        <v>0.36</v>
      </c>
      <c r="M982" s="10">
        <v>0.4</v>
      </c>
      <c r="N982" s="10">
        <v>0.3</v>
      </c>
      <c r="O982" s="10">
        <v>0.3</v>
      </c>
      <c r="P982" s="10">
        <v>0.75750000000000006</v>
      </c>
      <c r="Q982" s="117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3"/>
    </row>
    <row r="983" spans="1:45">
      <c r="A983" s="36"/>
      <c r="B983" s="2" t="s">
        <v>248</v>
      </c>
      <c r="C983" s="34"/>
      <c r="D983" s="26">
        <v>6.6073566912856893E-3</v>
      </c>
      <c r="E983" s="26">
        <v>9.8319208025017587E-3</v>
      </c>
      <c r="F983" s="26">
        <v>2.065591117977289E-2</v>
      </c>
      <c r="G983" s="26">
        <v>1.0327955589886426E-2</v>
      </c>
      <c r="H983" s="26">
        <v>1.0954451150103331E-2</v>
      </c>
      <c r="I983" s="26">
        <v>1.3662601021279476E-2</v>
      </c>
      <c r="J983" s="26">
        <v>1.0954451150103333E-2</v>
      </c>
      <c r="K983" s="26">
        <v>8.9442719099991665E-3</v>
      </c>
      <c r="L983" s="26">
        <v>1.7511900715418277E-2</v>
      </c>
      <c r="M983" s="26">
        <v>1.3662601021279452E-2</v>
      </c>
      <c r="N983" s="26">
        <v>0</v>
      </c>
      <c r="O983" s="26">
        <v>0</v>
      </c>
      <c r="P983" s="26">
        <v>6.8853467596047796E-2</v>
      </c>
      <c r="Q983" s="182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74"/>
    </row>
    <row r="984" spans="1:45">
      <c r="A984" s="36"/>
      <c r="B984" s="2" t="s">
        <v>85</v>
      </c>
      <c r="C984" s="34"/>
      <c r="D984" s="12">
        <v>1.8973043554380491E-2</v>
      </c>
      <c r="E984" s="12">
        <v>2.9944936454320073E-2</v>
      </c>
      <c r="F984" s="12">
        <v>5.8460125980489309E-2</v>
      </c>
      <c r="G984" s="12">
        <v>2.9792179586210842E-2</v>
      </c>
      <c r="H984" s="12">
        <v>3.3195306515464637E-2</v>
      </c>
      <c r="I984" s="12">
        <v>4.2255467076122086E-2</v>
      </c>
      <c r="J984" s="12">
        <v>2.9606624730009013E-2</v>
      </c>
      <c r="K984" s="12">
        <v>2.8852490032255377E-2</v>
      </c>
      <c r="L984" s="12">
        <v>4.7759729223868029E-2</v>
      </c>
      <c r="M984" s="12">
        <v>3.3874217408130874E-2</v>
      </c>
      <c r="N984" s="12">
        <v>0</v>
      </c>
      <c r="O984" s="12">
        <v>0</v>
      </c>
      <c r="P984" s="12">
        <v>8.9652952599020577E-2</v>
      </c>
      <c r="Q984" s="117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6"/>
      <c r="B985" s="2" t="s">
        <v>249</v>
      </c>
      <c r="C985" s="34"/>
      <c r="D985" s="12">
        <v>2.6624298233834942E-3</v>
      </c>
      <c r="E985" s="12">
        <v>-5.4679732626776723E-2</v>
      </c>
      <c r="F985" s="12">
        <v>1.7298967934636034E-2</v>
      </c>
      <c r="G985" s="12">
        <v>-1.8953522150739754E-3</v>
      </c>
      <c r="H985" s="12">
        <v>-4.988115258934922E-2</v>
      </c>
      <c r="I985" s="12">
        <v>-6.907547273905934E-2</v>
      </c>
      <c r="J985" s="12">
        <v>6.5284768308911278E-2</v>
      </c>
      <c r="K985" s="12">
        <v>-0.10746411303847969</v>
      </c>
      <c r="L985" s="12">
        <v>5.5687608234056274E-2</v>
      </c>
      <c r="M985" s="12">
        <v>0.16125636905746199</v>
      </c>
      <c r="N985" s="12">
        <v>-0.13625559326304482</v>
      </c>
      <c r="O985" s="12">
        <v>-0.13625559326304482</v>
      </c>
      <c r="P985" s="12">
        <v>1.2111856812466049</v>
      </c>
      <c r="Q985" s="117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6"/>
      <c r="B986" s="57" t="s">
        <v>250</v>
      </c>
      <c r="C986" s="58"/>
      <c r="D986" s="56">
        <v>0</v>
      </c>
      <c r="E986" s="56">
        <v>0.67</v>
      </c>
      <c r="F986" s="56">
        <v>0.17</v>
      </c>
      <c r="G986" s="56">
        <v>0.05</v>
      </c>
      <c r="H986" s="56">
        <v>0.62</v>
      </c>
      <c r="I986" s="56">
        <v>0.84</v>
      </c>
      <c r="J986" s="56">
        <v>0.74</v>
      </c>
      <c r="K986" s="56">
        <v>1.3</v>
      </c>
      <c r="L986" s="56">
        <v>0.62</v>
      </c>
      <c r="M986" s="56">
        <v>1.86</v>
      </c>
      <c r="N986" s="56" t="s">
        <v>251</v>
      </c>
      <c r="O986" s="56" t="s">
        <v>251</v>
      </c>
      <c r="P986" s="56">
        <v>14.21</v>
      </c>
      <c r="Q986" s="117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B987" s="37" t="s">
        <v>270</v>
      </c>
      <c r="C987" s="19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AS987" s="73"/>
    </row>
    <row r="988" spans="1:45">
      <c r="AS988" s="73"/>
    </row>
    <row r="989" spans="1:45" ht="15">
      <c r="B989" s="40" t="s">
        <v>474</v>
      </c>
      <c r="AS989" s="33" t="s">
        <v>66</v>
      </c>
    </row>
    <row r="990" spans="1:45" ht="15">
      <c r="A990" s="29" t="s">
        <v>27</v>
      </c>
      <c r="B990" s="17" t="s">
        <v>113</v>
      </c>
      <c r="C990" s="14" t="s">
        <v>114</v>
      </c>
      <c r="D990" s="15" t="s">
        <v>212</v>
      </c>
      <c r="E990" s="16" t="s">
        <v>212</v>
      </c>
      <c r="F990" s="16" t="s">
        <v>212</v>
      </c>
      <c r="G990" s="16" t="s">
        <v>212</v>
      </c>
      <c r="H990" s="16" t="s">
        <v>212</v>
      </c>
      <c r="I990" s="16" t="s">
        <v>212</v>
      </c>
      <c r="J990" s="16" t="s">
        <v>212</v>
      </c>
      <c r="K990" s="16" t="s">
        <v>212</v>
      </c>
      <c r="L990" s="16" t="s">
        <v>212</v>
      </c>
      <c r="M990" s="16" t="s">
        <v>212</v>
      </c>
      <c r="N990" s="16" t="s">
        <v>212</v>
      </c>
      <c r="O990" s="16" t="s">
        <v>212</v>
      </c>
      <c r="P990" s="16" t="s">
        <v>212</v>
      </c>
      <c r="Q990" s="16" t="s">
        <v>212</v>
      </c>
      <c r="R990" s="16" t="s">
        <v>212</v>
      </c>
      <c r="S990" s="16" t="s">
        <v>212</v>
      </c>
      <c r="T990" s="16" t="s">
        <v>212</v>
      </c>
      <c r="U990" s="16" t="s">
        <v>212</v>
      </c>
      <c r="V990" s="16" t="s">
        <v>212</v>
      </c>
      <c r="W990" s="16" t="s">
        <v>212</v>
      </c>
      <c r="X990" s="117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 t="s">
        <v>213</v>
      </c>
      <c r="C991" s="7" t="s">
        <v>213</v>
      </c>
      <c r="D991" s="115" t="s">
        <v>217</v>
      </c>
      <c r="E991" s="116" t="s">
        <v>219</v>
      </c>
      <c r="F991" s="116" t="s">
        <v>253</v>
      </c>
      <c r="G991" s="116" t="s">
        <v>220</v>
      </c>
      <c r="H991" s="116" t="s">
        <v>221</v>
      </c>
      <c r="I991" s="116" t="s">
        <v>222</v>
      </c>
      <c r="J991" s="116" t="s">
        <v>223</v>
      </c>
      <c r="K991" s="116" t="s">
        <v>224</v>
      </c>
      <c r="L991" s="116" t="s">
        <v>226</v>
      </c>
      <c r="M991" s="116" t="s">
        <v>227</v>
      </c>
      <c r="N991" s="116" t="s">
        <v>228</v>
      </c>
      <c r="O991" s="116" t="s">
        <v>229</v>
      </c>
      <c r="P991" s="116" t="s">
        <v>230</v>
      </c>
      <c r="Q991" s="116" t="s">
        <v>231</v>
      </c>
      <c r="R991" s="116" t="s">
        <v>232</v>
      </c>
      <c r="S991" s="116" t="s">
        <v>234</v>
      </c>
      <c r="T991" s="116" t="s">
        <v>235</v>
      </c>
      <c r="U991" s="116" t="s">
        <v>236</v>
      </c>
      <c r="V991" s="116" t="s">
        <v>237</v>
      </c>
      <c r="W991" s="116" t="s">
        <v>238</v>
      </c>
      <c r="X991" s="117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 t="s">
        <v>3</v>
      </c>
    </row>
    <row r="992" spans="1:45">
      <c r="A992" s="36"/>
      <c r="B992" s="18"/>
      <c r="C992" s="7"/>
      <c r="D992" s="8" t="s">
        <v>259</v>
      </c>
      <c r="E992" s="9" t="s">
        <v>258</v>
      </c>
      <c r="F992" s="9" t="s">
        <v>258</v>
      </c>
      <c r="G992" s="9" t="s">
        <v>258</v>
      </c>
      <c r="H992" s="9" t="s">
        <v>258</v>
      </c>
      <c r="I992" s="9" t="s">
        <v>259</v>
      </c>
      <c r="J992" s="9" t="s">
        <v>259</v>
      </c>
      <c r="K992" s="9" t="s">
        <v>116</v>
      </c>
      <c r="L992" s="9" t="s">
        <v>116</v>
      </c>
      <c r="M992" s="9" t="s">
        <v>259</v>
      </c>
      <c r="N992" s="9" t="s">
        <v>259</v>
      </c>
      <c r="O992" s="9" t="s">
        <v>258</v>
      </c>
      <c r="P992" s="9" t="s">
        <v>259</v>
      </c>
      <c r="Q992" s="9" t="s">
        <v>258</v>
      </c>
      <c r="R992" s="9" t="s">
        <v>259</v>
      </c>
      <c r="S992" s="9" t="s">
        <v>258</v>
      </c>
      <c r="T992" s="9" t="s">
        <v>258</v>
      </c>
      <c r="U992" s="9" t="s">
        <v>259</v>
      </c>
      <c r="V992" s="9" t="s">
        <v>259</v>
      </c>
      <c r="W992" s="9" t="s">
        <v>262</v>
      </c>
      <c r="X992" s="117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2</v>
      </c>
    </row>
    <row r="993" spans="1:45">
      <c r="A993" s="36"/>
      <c r="B993" s="18"/>
      <c r="C993" s="7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117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</v>
      </c>
    </row>
    <row r="994" spans="1:45">
      <c r="A994" s="36"/>
      <c r="B994" s="17">
        <v>1</v>
      </c>
      <c r="C994" s="13">
        <v>1</v>
      </c>
      <c r="D994" s="21">
        <v>1.5</v>
      </c>
      <c r="E994" s="21">
        <v>1.29</v>
      </c>
      <c r="F994" s="22">
        <v>1.21</v>
      </c>
      <c r="G994" s="21">
        <v>1.1000000000000001</v>
      </c>
      <c r="H994" s="22">
        <v>1.33</v>
      </c>
      <c r="I994" s="21">
        <v>1.2</v>
      </c>
      <c r="J994" s="22">
        <v>1.2</v>
      </c>
      <c r="K994" s="21">
        <v>1.24493462451048</v>
      </c>
      <c r="L994" s="108" t="s">
        <v>105</v>
      </c>
      <c r="M994" s="21">
        <v>1.2</v>
      </c>
      <c r="N994" s="21">
        <v>1</v>
      </c>
      <c r="O994" s="21">
        <v>1.32</v>
      </c>
      <c r="P994" s="21">
        <v>1.17</v>
      </c>
      <c r="Q994" s="21">
        <v>1.18</v>
      </c>
      <c r="R994" s="21">
        <v>1.1000000000000001</v>
      </c>
      <c r="S994" s="108">
        <v>4.32</v>
      </c>
      <c r="T994" s="108" t="s">
        <v>95</v>
      </c>
      <c r="U994" s="21">
        <v>1.1000000000000001</v>
      </c>
      <c r="V994" s="21">
        <v>1.1000000000000001</v>
      </c>
      <c r="W994" s="21">
        <v>1.1906999999999999</v>
      </c>
      <c r="X994" s="117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</v>
      </c>
    </row>
    <row r="995" spans="1:45">
      <c r="A995" s="36"/>
      <c r="B995" s="18">
        <v>1</v>
      </c>
      <c r="C995" s="7">
        <v>2</v>
      </c>
      <c r="D995" s="9">
        <v>1.4</v>
      </c>
      <c r="E995" s="9">
        <v>1.1599999999999999</v>
      </c>
      <c r="F995" s="24">
        <v>1.18</v>
      </c>
      <c r="G995" s="9">
        <v>1.19</v>
      </c>
      <c r="H995" s="24">
        <v>1.19</v>
      </c>
      <c r="I995" s="9">
        <v>1.1000000000000001</v>
      </c>
      <c r="J995" s="24">
        <v>1.3</v>
      </c>
      <c r="K995" s="9">
        <v>1.23270773443182</v>
      </c>
      <c r="L995" s="109" t="s">
        <v>105</v>
      </c>
      <c r="M995" s="9">
        <v>1.4</v>
      </c>
      <c r="N995" s="9">
        <v>1</v>
      </c>
      <c r="O995" s="9">
        <v>1.52</v>
      </c>
      <c r="P995" s="9">
        <v>1</v>
      </c>
      <c r="Q995" s="9">
        <v>1.17</v>
      </c>
      <c r="R995" s="9">
        <v>1.1000000000000001</v>
      </c>
      <c r="S995" s="109">
        <v>4.32</v>
      </c>
      <c r="T995" s="109" t="s">
        <v>95</v>
      </c>
      <c r="U995" s="9">
        <v>1.1000000000000001</v>
      </c>
      <c r="V995" s="9">
        <v>1.3</v>
      </c>
      <c r="W995" s="9">
        <v>1.1222099999999999</v>
      </c>
      <c r="X995" s="117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26</v>
      </c>
    </row>
    <row r="996" spans="1:45">
      <c r="A996" s="36"/>
      <c r="B996" s="18">
        <v>1</v>
      </c>
      <c r="C996" s="7">
        <v>3</v>
      </c>
      <c r="D996" s="9">
        <v>1.6</v>
      </c>
      <c r="E996" s="9">
        <v>1.3</v>
      </c>
      <c r="F996" s="24">
        <v>1.1299999999999999</v>
      </c>
      <c r="G996" s="9">
        <v>1.1499999999999999</v>
      </c>
      <c r="H996" s="24">
        <v>1.18</v>
      </c>
      <c r="I996" s="9">
        <v>1.2</v>
      </c>
      <c r="J996" s="24">
        <v>1.2</v>
      </c>
      <c r="K996" s="24">
        <v>1.2020476164687399</v>
      </c>
      <c r="L996" s="112" t="s">
        <v>105</v>
      </c>
      <c r="M996" s="10">
        <v>1.2</v>
      </c>
      <c r="N996" s="10">
        <v>1</v>
      </c>
      <c r="O996" s="10">
        <v>1.36</v>
      </c>
      <c r="P996" s="10">
        <v>0.9900000000000001</v>
      </c>
      <c r="Q996" s="10">
        <v>1.19</v>
      </c>
      <c r="R996" s="10">
        <v>1.1000000000000001</v>
      </c>
      <c r="S996" s="112">
        <v>3.72</v>
      </c>
      <c r="T996" s="112" t="s">
        <v>95</v>
      </c>
      <c r="U996" s="10">
        <v>1.1000000000000001</v>
      </c>
      <c r="V996" s="10">
        <v>1.2</v>
      </c>
      <c r="W996" s="10">
        <v>1.1420899999999998</v>
      </c>
      <c r="X996" s="117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16</v>
      </c>
    </row>
    <row r="997" spans="1:45">
      <c r="A997" s="36"/>
      <c r="B997" s="18">
        <v>1</v>
      </c>
      <c r="C997" s="7">
        <v>4</v>
      </c>
      <c r="D997" s="9">
        <v>1.6</v>
      </c>
      <c r="E997" s="9">
        <v>1.41</v>
      </c>
      <c r="F997" s="24">
        <v>1.1399999999999999</v>
      </c>
      <c r="G997" s="9">
        <v>1.1000000000000001</v>
      </c>
      <c r="H997" s="24">
        <v>1.3</v>
      </c>
      <c r="I997" s="9">
        <v>1.1000000000000001</v>
      </c>
      <c r="J997" s="24">
        <v>1</v>
      </c>
      <c r="K997" s="24">
        <v>1.30979304144452</v>
      </c>
      <c r="L997" s="112" t="s">
        <v>105</v>
      </c>
      <c r="M997" s="10">
        <v>1.2</v>
      </c>
      <c r="N997" s="10">
        <v>1</v>
      </c>
      <c r="O997" s="10">
        <v>1.29</v>
      </c>
      <c r="P997" s="10">
        <v>1.1000000000000001</v>
      </c>
      <c r="Q997" s="10">
        <v>1.1299999999999999</v>
      </c>
      <c r="R997" s="10">
        <v>1.1000000000000001</v>
      </c>
      <c r="S997" s="112">
        <v>4.07</v>
      </c>
      <c r="T997" s="112" t="s">
        <v>95</v>
      </c>
      <c r="U997" s="10">
        <v>1.1000000000000001</v>
      </c>
      <c r="V997" s="10">
        <v>1.1000000000000001</v>
      </c>
      <c r="W997" s="10">
        <v>1.0897899999999998</v>
      </c>
      <c r="X997" s="117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1.1803144072266898</v>
      </c>
    </row>
    <row r="998" spans="1:45">
      <c r="A998" s="36"/>
      <c r="B998" s="18">
        <v>1</v>
      </c>
      <c r="C998" s="7">
        <v>5</v>
      </c>
      <c r="D998" s="9">
        <v>1.1000000000000001</v>
      </c>
      <c r="E998" s="9">
        <v>1.33</v>
      </c>
      <c r="F998" s="9">
        <v>1.2</v>
      </c>
      <c r="G998" s="9">
        <v>1.05</v>
      </c>
      <c r="H998" s="9">
        <v>1.35</v>
      </c>
      <c r="I998" s="9">
        <v>1.1000000000000001</v>
      </c>
      <c r="J998" s="9">
        <v>1</v>
      </c>
      <c r="K998" s="9">
        <v>1.2374356454067801</v>
      </c>
      <c r="L998" s="109" t="s">
        <v>105</v>
      </c>
      <c r="M998" s="9">
        <v>1.2</v>
      </c>
      <c r="N998" s="9">
        <v>1</v>
      </c>
      <c r="O998" s="9">
        <v>1.47</v>
      </c>
      <c r="P998" s="9">
        <v>0.79</v>
      </c>
      <c r="Q998" s="9">
        <v>1.1000000000000001</v>
      </c>
      <c r="R998" s="9">
        <v>1.1000000000000001</v>
      </c>
      <c r="S998" s="109">
        <v>4.21</v>
      </c>
      <c r="T998" s="109" t="s">
        <v>95</v>
      </c>
      <c r="U998" s="9">
        <v>1.1000000000000001</v>
      </c>
      <c r="V998" s="9">
        <v>1</v>
      </c>
      <c r="W998" s="9">
        <v>1.29155</v>
      </c>
      <c r="X998" s="117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55</v>
      </c>
    </row>
    <row r="999" spans="1:45">
      <c r="A999" s="36"/>
      <c r="B999" s="18">
        <v>1</v>
      </c>
      <c r="C999" s="7">
        <v>6</v>
      </c>
      <c r="D999" s="9">
        <v>1.2</v>
      </c>
      <c r="E999" s="9">
        <v>1.18</v>
      </c>
      <c r="F999" s="9">
        <v>1.18</v>
      </c>
      <c r="G999" s="9">
        <v>1.1499999999999999</v>
      </c>
      <c r="H999" s="9">
        <v>1.26</v>
      </c>
      <c r="I999" s="9">
        <v>1.1000000000000001</v>
      </c>
      <c r="J999" s="9">
        <v>1.3</v>
      </c>
      <c r="K999" s="9">
        <v>1.15459087486001</v>
      </c>
      <c r="L999" s="109" t="s">
        <v>105</v>
      </c>
      <c r="M999" s="9">
        <v>1.2</v>
      </c>
      <c r="N999" s="9">
        <v>1</v>
      </c>
      <c r="O999" s="9">
        <v>1.53</v>
      </c>
      <c r="P999" s="9">
        <v>0.93</v>
      </c>
      <c r="Q999" s="9">
        <v>1.1499999999999999</v>
      </c>
      <c r="R999" s="9">
        <v>1.2</v>
      </c>
      <c r="S999" s="109">
        <v>3.89</v>
      </c>
      <c r="T999" s="109" t="s">
        <v>95</v>
      </c>
      <c r="U999" s="9">
        <v>1.1000000000000001</v>
      </c>
      <c r="V999" s="9">
        <v>0.9</v>
      </c>
      <c r="W999" s="9">
        <v>1.2242199999999999</v>
      </c>
      <c r="X999" s="117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3"/>
    </row>
    <row r="1000" spans="1:45">
      <c r="A1000" s="36"/>
      <c r="B1000" s="19" t="s">
        <v>246</v>
      </c>
      <c r="C1000" s="11"/>
      <c r="D1000" s="25">
        <v>1.3999999999999997</v>
      </c>
      <c r="E1000" s="25">
        <v>1.2783333333333333</v>
      </c>
      <c r="F1000" s="25">
        <v>1.1733333333333331</v>
      </c>
      <c r="G1000" s="25">
        <v>1.1233333333333333</v>
      </c>
      <c r="H1000" s="25">
        <v>1.2683333333333333</v>
      </c>
      <c r="I1000" s="25">
        <v>1.1333333333333331</v>
      </c>
      <c r="J1000" s="25">
        <v>1.1666666666666667</v>
      </c>
      <c r="K1000" s="25">
        <v>1.2302515895203918</v>
      </c>
      <c r="L1000" s="25" t="s">
        <v>617</v>
      </c>
      <c r="M1000" s="25">
        <v>1.2333333333333334</v>
      </c>
      <c r="N1000" s="25">
        <v>1</v>
      </c>
      <c r="O1000" s="25">
        <v>1.415</v>
      </c>
      <c r="P1000" s="25">
        <v>0.99666666666666659</v>
      </c>
      <c r="Q1000" s="25">
        <v>1.1533333333333333</v>
      </c>
      <c r="R1000" s="25">
        <v>1.1166666666666667</v>
      </c>
      <c r="S1000" s="25">
        <v>4.0883333333333338</v>
      </c>
      <c r="T1000" s="25" t="s">
        <v>617</v>
      </c>
      <c r="U1000" s="25">
        <v>1.0999999999999999</v>
      </c>
      <c r="V1000" s="25">
        <v>1.1000000000000003</v>
      </c>
      <c r="W1000" s="25">
        <v>1.1767599999999998</v>
      </c>
      <c r="X1000" s="117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3"/>
    </row>
    <row r="1001" spans="1:45">
      <c r="A1001" s="36"/>
      <c r="B1001" s="2" t="s">
        <v>247</v>
      </c>
      <c r="C1001" s="34"/>
      <c r="D1001" s="10">
        <v>1.45</v>
      </c>
      <c r="E1001" s="10">
        <v>1.2949999999999999</v>
      </c>
      <c r="F1001" s="10">
        <v>1.18</v>
      </c>
      <c r="G1001" s="10">
        <v>1.125</v>
      </c>
      <c r="H1001" s="10">
        <v>1.28</v>
      </c>
      <c r="I1001" s="10">
        <v>1.1000000000000001</v>
      </c>
      <c r="J1001" s="10">
        <v>1.2</v>
      </c>
      <c r="K1001" s="10">
        <v>1.2350716899192999</v>
      </c>
      <c r="L1001" s="10" t="s">
        <v>617</v>
      </c>
      <c r="M1001" s="10">
        <v>1.2</v>
      </c>
      <c r="N1001" s="10">
        <v>1</v>
      </c>
      <c r="O1001" s="10">
        <v>1.415</v>
      </c>
      <c r="P1001" s="10">
        <v>0.99500000000000011</v>
      </c>
      <c r="Q1001" s="10">
        <v>1.1599999999999999</v>
      </c>
      <c r="R1001" s="10">
        <v>1.1000000000000001</v>
      </c>
      <c r="S1001" s="10">
        <v>4.1400000000000006</v>
      </c>
      <c r="T1001" s="10" t="s">
        <v>617</v>
      </c>
      <c r="U1001" s="10">
        <v>1.1000000000000001</v>
      </c>
      <c r="V1001" s="10">
        <v>1.1000000000000001</v>
      </c>
      <c r="W1001" s="10">
        <v>1.1663949999999998</v>
      </c>
      <c r="X1001" s="117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6"/>
      <c r="B1002" s="2" t="s">
        <v>248</v>
      </c>
      <c r="C1002" s="34"/>
      <c r="D1002" s="26">
        <v>0.20976176963403315</v>
      </c>
      <c r="E1002" s="26">
        <v>9.4109864874340726E-2</v>
      </c>
      <c r="F1002" s="26">
        <v>3.2041639575194472E-2</v>
      </c>
      <c r="G1002" s="26">
        <v>4.9665548085837737E-2</v>
      </c>
      <c r="H1002" s="26">
        <v>7.1390942469382462E-2</v>
      </c>
      <c r="I1002" s="26">
        <v>5.1639777949432163E-2</v>
      </c>
      <c r="J1002" s="26">
        <v>0.13662601021279491</v>
      </c>
      <c r="K1002" s="26">
        <v>5.1225160295193341E-2</v>
      </c>
      <c r="L1002" s="26" t="s">
        <v>617</v>
      </c>
      <c r="M1002" s="26">
        <v>8.1649658092772581E-2</v>
      </c>
      <c r="N1002" s="26">
        <v>0</v>
      </c>
      <c r="O1002" s="26">
        <v>0.10483320084782299</v>
      </c>
      <c r="P1002" s="26">
        <v>0.13261473020244377</v>
      </c>
      <c r="Q1002" s="26">
        <v>3.3862466931200749E-2</v>
      </c>
      <c r="R1002" s="26">
        <v>4.0824829046386249E-2</v>
      </c>
      <c r="S1002" s="26">
        <v>0.24391938559013032</v>
      </c>
      <c r="T1002" s="26" t="s">
        <v>617</v>
      </c>
      <c r="U1002" s="26">
        <v>2.4323767777952469E-16</v>
      </c>
      <c r="V1002" s="26">
        <v>0.14142135623730737</v>
      </c>
      <c r="W1002" s="26">
        <v>7.3979742632696452E-2</v>
      </c>
      <c r="X1002" s="117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6"/>
      <c r="B1003" s="2" t="s">
        <v>85</v>
      </c>
      <c r="C1003" s="34"/>
      <c r="D1003" s="12">
        <v>0.14982983545288084</v>
      </c>
      <c r="E1003" s="12">
        <v>7.3619190253721559E-2</v>
      </c>
      <c r="F1003" s="12">
        <v>2.730821554704075E-2</v>
      </c>
      <c r="G1003" s="12">
        <v>4.4212654082348132E-2</v>
      </c>
      <c r="H1003" s="12">
        <v>5.6287208254440842E-2</v>
      </c>
      <c r="I1003" s="12">
        <v>4.5564509955381333E-2</v>
      </c>
      <c r="J1003" s="12">
        <v>0.1171080087538242</v>
      </c>
      <c r="K1003" s="12">
        <v>4.1637954977293098E-2</v>
      </c>
      <c r="L1003" s="12" t="s">
        <v>617</v>
      </c>
      <c r="M1003" s="12">
        <v>6.6202425480626409E-2</v>
      </c>
      <c r="N1003" s="12">
        <v>0</v>
      </c>
      <c r="O1003" s="12">
        <v>7.4087067736977374E-2</v>
      </c>
      <c r="P1003" s="12">
        <v>0.13305825772820445</v>
      </c>
      <c r="Q1003" s="12">
        <v>2.9360520460578684E-2</v>
      </c>
      <c r="R1003" s="12">
        <v>3.6559548399748877E-2</v>
      </c>
      <c r="S1003" s="12">
        <v>5.9662303854088126E-2</v>
      </c>
      <c r="T1003" s="12" t="s">
        <v>617</v>
      </c>
      <c r="U1003" s="12">
        <v>2.2112516161774974E-16</v>
      </c>
      <c r="V1003" s="12">
        <v>0.12856486930664301</v>
      </c>
      <c r="W1003" s="12">
        <v>6.2867315878085986E-2</v>
      </c>
      <c r="X1003" s="117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6"/>
      <c r="B1004" s="2" t="s">
        <v>249</v>
      </c>
      <c r="C1004" s="34"/>
      <c r="D1004" s="12">
        <v>0.18612463884897523</v>
      </c>
      <c r="E1004" s="12">
        <v>8.3044759520433553E-2</v>
      </c>
      <c r="F1004" s="12">
        <v>-5.9145883932397725E-3</v>
      </c>
      <c r="G1004" s="12">
        <v>-4.8276182637845944E-2</v>
      </c>
      <c r="H1004" s="12">
        <v>7.4572440671512252E-2</v>
      </c>
      <c r="I1004" s="12">
        <v>-3.9803863788924865E-2</v>
      </c>
      <c r="J1004" s="12">
        <v>-1.1562800959187047E-2</v>
      </c>
      <c r="K1004" s="12">
        <v>4.2308373080894857E-2</v>
      </c>
      <c r="L1004" s="12" t="s">
        <v>617</v>
      </c>
      <c r="M1004" s="12">
        <v>4.4919324700287921E-2</v>
      </c>
      <c r="N1004" s="12">
        <v>-0.15276811510787469</v>
      </c>
      <c r="O1004" s="12">
        <v>0.19883311712235741</v>
      </c>
      <c r="P1004" s="12">
        <v>-0.1555922213908485</v>
      </c>
      <c r="Q1004" s="12">
        <v>-2.2859226091082152E-2</v>
      </c>
      <c r="R1004" s="12">
        <v>-5.3924395203793329E-2</v>
      </c>
      <c r="S1004" s="12">
        <v>2.463766356067306</v>
      </c>
      <c r="T1004" s="12" t="s">
        <v>617</v>
      </c>
      <c r="U1004" s="12">
        <v>-6.8044926618662238E-2</v>
      </c>
      <c r="V1004" s="12">
        <v>-6.8044926618661905E-2</v>
      </c>
      <c r="W1004" s="12">
        <v>-3.0114071343427806E-3</v>
      </c>
      <c r="X1004" s="117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6"/>
      <c r="B1005" s="57" t="s">
        <v>250</v>
      </c>
      <c r="C1005" s="58"/>
      <c r="D1005" s="56">
        <v>2.02</v>
      </c>
      <c r="E1005" s="56">
        <v>0.93</v>
      </c>
      <c r="F1005" s="56">
        <v>0.02</v>
      </c>
      <c r="G1005" s="56">
        <v>0.46</v>
      </c>
      <c r="H1005" s="56">
        <v>0.84</v>
      </c>
      <c r="I1005" s="56">
        <v>0.37</v>
      </c>
      <c r="J1005" s="56">
        <v>0.08</v>
      </c>
      <c r="K1005" s="56">
        <v>0.5</v>
      </c>
      <c r="L1005" s="56">
        <v>11.9</v>
      </c>
      <c r="M1005" s="56">
        <v>0.52</v>
      </c>
      <c r="N1005" s="56">
        <v>1.57</v>
      </c>
      <c r="O1005" s="56">
        <v>2.16</v>
      </c>
      <c r="P1005" s="56">
        <v>1.6</v>
      </c>
      <c r="Q1005" s="56">
        <v>0.2</v>
      </c>
      <c r="R1005" s="56">
        <v>0.52</v>
      </c>
      <c r="S1005" s="56">
        <v>26.18</v>
      </c>
      <c r="T1005" s="56">
        <v>34.369999999999997</v>
      </c>
      <c r="U1005" s="56">
        <v>0.67</v>
      </c>
      <c r="V1005" s="56">
        <v>0.67</v>
      </c>
      <c r="W1005" s="56">
        <v>0.02</v>
      </c>
      <c r="X1005" s="117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B1006" s="37"/>
      <c r="C1006" s="19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AS1006" s="73"/>
    </row>
    <row r="1007" spans="1:45" ht="15">
      <c r="B1007" s="40" t="s">
        <v>475</v>
      </c>
      <c r="AS1007" s="33" t="s">
        <v>66</v>
      </c>
    </row>
    <row r="1008" spans="1:45" ht="15">
      <c r="A1008" s="29" t="s">
        <v>30</v>
      </c>
      <c r="B1008" s="17" t="s">
        <v>113</v>
      </c>
      <c r="C1008" s="14" t="s">
        <v>114</v>
      </c>
      <c r="D1008" s="15" t="s">
        <v>212</v>
      </c>
      <c r="E1008" s="16" t="s">
        <v>212</v>
      </c>
      <c r="F1008" s="16" t="s">
        <v>212</v>
      </c>
      <c r="G1008" s="16" t="s">
        <v>212</v>
      </c>
      <c r="H1008" s="16" t="s">
        <v>212</v>
      </c>
      <c r="I1008" s="16" t="s">
        <v>212</v>
      </c>
      <c r="J1008" s="16" t="s">
        <v>212</v>
      </c>
      <c r="K1008" s="16" t="s">
        <v>212</v>
      </c>
      <c r="L1008" s="16" t="s">
        <v>212</v>
      </c>
      <c r="M1008" s="16" t="s">
        <v>212</v>
      </c>
      <c r="N1008" s="16" t="s">
        <v>212</v>
      </c>
      <c r="O1008" s="16" t="s">
        <v>212</v>
      </c>
      <c r="P1008" s="16" t="s">
        <v>212</v>
      </c>
      <c r="Q1008" s="16" t="s">
        <v>212</v>
      </c>
      <c r="R1008" s="16" t="s">
        <v>212</v>
      </c>
      <c r="S1008" s="16" t="s">
        <v>212</v>
      </c>
      <c r="T1008" s="16" t="s">
        <v>212</v>
      </c>
      <c r="U1008" s="16" t="s">
        <v>212</v>
      </c>
      <c r="V1008" s="16" t="s">
        <v>212</v>
      </c>
      <c r="W1008" s="16" t="s">
        <v>212</v>
      </c>
      <c r="X1008" s="16" t="s">
        <v>212</v>
      </c>
      <c r="Y1008" s="117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1</v>
      </c>
    </row>
    <row r="1009" spans="1:45">
      <c r="A1009" s="36"/>
      <c r="B1009" s="18" t="s">
        <v>213</v>
      </c>
      <c r="C1009" s="7" t="s">
        <v>213</v>
      </c>
      <c r="D1009" s="115" t="s">
        <v>215</v>
      </c>
      <c r="E1009" s="116" t="s">
        <v>216</v>
      </c>
      <c r="F1009" s="116" t="s">
        <v>217</v>
      </c>
      <c r="G1009" s="116" t="s">
        <v>219</v>
      </c>
      <c r="H1009" s="116" t="s">
        <v>253</v>
      </c>
      <c r="I1009" s="116" t="s">
        <v>220</v>
      </c>
      <c r="J1009" s="116" t="s">
        <v>221</v>
      </c>
      <c r="K1009" s="116" t="s">
        <v>222</v>
      </c>
      <c r="L1009" s="116" t="s">
        <v>223</v>
      </c>
      <c r="M1009" s="116" t="s">
        <v>224</v>
      </c>
      <c r="N1009" s="116" t="s">
        <v>227</v>
      </c>
      <c r="O1009" s="116" t="s">
        <v>228</v>
      </c>
      <c r="P1009" s="116" t="s">
        <v>229</v>
      </c>
      <c r="Q1009" s="116" t="s">
        <v>230</v>
      </c>
      <c r="R1009" s="116" t="s">
        <v>231</v>
      </c>
      <c r="S1009" s="116" t="s">
        <v>232</v>
      </c>
      <c r="T1009" s="116" t="s">
        <v>234</v>
      </c>
      <c r="U1009" s="116" t="s">
        <v>235</v>
      </c>
      <c r="V1009" s="116" t="s">
        <v>236</v>
      </c>
      <c r="W1009" s="116" t="s">
        <v>237</v>
      </c>
      <c r="X1009" s="116" t="s">
        <v>238</v>
      </c>
      <c r="Y1009" s="117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 t="s">
        <v>3</v>
      </c>
    </row>
    <row r="1010" spans="1:45">
      <c r="A1010" s="36"/>
      <c r="B1010" s="18"/>
      <c r="C1010" s="7"/>
      <c r="D1010" s="8" t="s">
        <v>259</v>
      </c>
      <c r="E1010" s="9" t="s">
        <v>258</v>
      </c>
      <c r="F1010" s="9" t="s">
        <v>259</v>
      </c>
      <c r="G1010" s="9" t="s">
        <v>258</v>
      </c>
      <c r="H1010" s="9" t="s">
        <v>258</v>
      </c>
      <c r="I1010" s="9" t="s">
        <v>258</v>
      </c>
      <c r="J1010" s="9" t="s">
        <v>258</v>
      </c>
      <c r="K1010" s="9" t="s">
        <v>259</v>
      </c>
      <c r="L1010" s="9" t="s">
        <v>259</v>
      </c>
      <c r="M1010" s="9" t="s">
        <v>116</v>
      </c>
      <c r="N1010" s="9" t="s">
        <v>259</v>
      </c>
      <c r="O1010" s="9" t="s">
        <v>259</v>
      </c>
      <c r="P1010" s="9" t="s">
        <v>258</v>
      </c>
      <c r="Q1010" s="9" t="s">
        <v>259</v>
      </c>
      <c r="R1010" s="9" t="s">
        <v>258</v>
      </c>
      <c r="S1010" s="9" t="s">
        <v>259</v>
      </c>
      <c r="T1010" s="9" t="s">
        <v>258</v>
      </c>
      <c r="U1010" s="9" t="s">
        <v>258</v>
      </c>
      <c r="V1010" s="9" t="s">
        <v>259</v>
      </c>
      <c r="W1010" s="9" t="s">
        <v>259</v>
      </c>
      <c r="X1010" s="9" t="s">
        <v>262</v>
      </c>
      <c r="Y1010" s="117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2</v>
      </c>
    </row>
    <row r="1011" spans="1:45">
      <c r="A1011" s="36"/>
      <c r="B1011" s="18"/>
      <c r="C1011" s="7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117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3</v>
      </c>
    </row>
    <row r="1012" spans="1:45">
      <c r="A1012" s="36"/>
      <c r="B1012" s="17">
        <v>1</v>
      </c>
      <c r="C1012" s="13">
        <v>1</v>
      </c>
      <c r="D1012" s="21">
        <v>2.1242906772624899</v>
      </c>
      <c r="E1012" s="108">
        <v>1.32</v>
      </c>
      <c r="F1012" s="22">
        <v>2.2999999999999998</v>
      </c>
      <c r="G1012" s="21">
        <v>1.75</v>
      </c>
      <c r="H1012" s="22">
        <v>1.91</v>
      </c>
      <c r="I1012" s="21">
        <v>1.78</v>
      </c>
      <c r="J1012" s="22">
        <v>2.06</v>
      </c>
      <c r="K1012" s="21">
        <v>2.2400000000000002</v>
      </c>
      <c r="L1012" s="21">
        <v>1.9</v>
      </c>
      <c r="M1012" s="21">
        <v>1.8871913952185999</v>
      </c>
      <c r="N1012" s="21">
        <v>1.9</v>
      </c>
      <c r="O1012" s="21">
        <v>1.9</v>
      </c>
      <c r="P1012" s="21">
        <v>2</v>
      </c>
      <c r="Q1012" s="21">
        <v>2.08</v>
      </c>
      <c r="R1012" s="21">
        <v>2.2999999999999998</v>
      </c>
      <c r="S1012" s="21">
        <v>1.8</v>
      </c>
      <c r="T1012" s="108">
        <v>2.42</v>
      </c>
      <c r="U1012" s="108" t="s">
        <v>95</v>
      </c>
      <c r="V1012" s="21">
        <v>1.9</v>
      </c>
      <c r="W1012" s="21">
        <v>2</v>
      </c>
      <c r="X1012" s="108">
        <v>1.3169200000000001</v>
      </c>
      <c r="Y1012" s="117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>
        <v>1</v>
      </c>
      <c r="C1013" s="7">
        <v>2</v>
      </c>
      <c r="D1013" s="9">
        <v>2.1048167275515342</v>
      </c>
      <c r="E1013" s="109">
        <v>1.38</v>
      </c>
      <c r="F1013" s="24">
        <v>2.1</v>
      </c>
      <c r="G1013" s="9">
        <v>2.1800000000000002</v>
      </c>
      <c r="H1013" s="24">
        <v>1.95</v>
      </c>
      <c r="I1013" s="9">
        <v>1.83</v>
      </c>
      <c r="J1013" s="24">
        <v>1.95</v>
      </c>
      <c r="K1013" s="9">
        <v>2.16</v>
      </c>
      <c r="L1013" s="9">
        <v>1.9800000000000002</v>
      </c>
      <c r="M1013" s="9">
        <v>1.8609106294672</v>
      </c>
      <c r="N1013" s="9">
        <v>1.9</v>
      </c>
      <c r="O1013" s="9">
        <v>2</v>
      </c>
      <c r="P1013" s="9">
        <v>2</v>
      </c>
      <c r="Q1013" s="9">
        <v>2.08</v>
      </c>
      <c r="R1013" s="9">
        <v>2.2000000000000002</v>
      </c>
      <c r="S1013" s="9">
        <v>1.79</v>
      </c>
      <c r="T1013" s="109">
        <v>3.27</v>
      </c>
      <c r="U1013" s="109" t="s">
        <v>95</v>
      </c>
      <c r="V1013" s="9">
        <v>1.9</v>
      </c>
      <c r="W1013" s="9">
        <v>2</v>
      </c>
      <c r="X1013" s="109">
        <v>1.0264899999999999</v>
      </c>
      <c r="Y1013" s="117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27</v>
      </c>
    </row>
    <row r="1014" spans="1:45">
      <c r="A1014" s="36"/>
      <c r="B1014" s="18">
        <v>1</v>
      </c>
      <c r="C1014" s="7">
        <v>3</v>
      </c>
      <c r="D1014" s="9">
        <v>2.1000923495719399</v>
      </c>
      <c r="E1014" s="109">
        <v>1.41</v>
      </c>
      <c r="F1014" s="24">
        <v>2.1</v>
      </c>
      <c r="G1014" s="9">
        <v>1.83</v>
      </c>
      <c r="H1014" s="24">
        <v>1.95</v>
      </c>
      <c r="I1014" s="9">
        <v>1.82</v>
      </c>
      <c r="J1014" s="24">
        <v>2.08</v>
      </c>
      <c r="K1014" s="24">
        <v>2.2200000000000002</v>
      </c>
      <c r="L1014" s="10">
        <v>1.99</v>
      </c>
      <c r="M1014" s="10">
        <v>1.8760809545791099</v>
      </c>
      <c r="N1014" s="10">
        <v>1.9</v>
      </c>
      <c r="O1014" s="10">
        <v>2</v>
      </c>
      <c r="P1014" s="10">
        <v>2</v>
      </c>
      <c r="Q1014" s="10">
        <v>2.1</v>
      </c>
      <c r="R1014" s="10">
        <v>2.2000000000000002</v>
      </c>
      <c r="S1014" s="10">
        <v>1.83</v>
      </c>
      <c r="T1014" s="112">
        <v>3.07</v>
      </c>
      <c r="U1014" s="112" t="s">
        <v>95</v>
      </c>
      <c r="V1014" s="10">
        <v>2</v>
      </c>
      <c r="W1014" s="10">
        <v>2</v>
      </c>
      <c r="X1014" s="112">
        <v>1.1560199999999998</v>
      </c>
      <c r="Y1014" s="117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16</v>
      </c>
    </row>
    <row r="1015" spans="1:45">
      <c r="A1015" s="36"/>
      <c r="B1015" s="18">
        <v>1</v>
      </c>
      <c r="C1015" s="7">
        <v>4</v>
      </c>
      <c r="D1015" s="9">
        <v>2.09018206245011</v>
      </c>
      <c r="E1015" s="109">
        <v>1.29</v>
      </c>
      <c r="F1015" s="24">
        <v>2.1</v>
      </c>
      <c r="G1015" s="9">
        <v>1.87</v>
      </c>
      <c r="H1015" s="24">
        <v>1.9299999999999997</v>
      </c>
      <c r="I1015" s="9">
        <v>1.84</v>
      </c>
      <c r="J1015" s="24">
        <v>1.91</v>
      </c>
      <c r="K1015" s="24">
        <v>2.2599999999999998</v>
      </c>
      <c r="L1015" s="10">
        <v>1.96</v>
      </c>
      <c r="M1015" s="10">
        <v>1.88458892888001</v>
      </c>
      <c r="N1015" s="10">
        <v>2.1</v>
      </c>
      <c r="O1015" s="10">
        <v>1.9</v>
      </c>
      <c r="P1015" s="10">
        <v>2</v>
      </c>
      <c r="Q1015" s="10">
        <v>2.08</v>
      </c>
      <c r="R1015" s="10">
        <v>2.4</v>
      </c>
      <c r="S1015" s="10">
        <v>1.84</v>
      </c>
      <c r="T1015" s="112">
        <v>1.9299999999999997</v>
      </c>
      <c r="U1015" s="112" t="s">
        <v>95</v>
      </c>
      <c r="V1015" s="10">
        <v>2</v>
      </c>
      <c r="W1015" s="10">
        <v>1.8</v>
      </c>
      <c r="X1015" s="112">
        <v>1.2</v>
      </c>
      <c r="Y1015" s="117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1.9958127657944658</v>
      </c>
    </row>
    <row r="1016" spans="1:45">
      <c r="A1016" s="36"/>
      <c r="B1016" s="18">
        <v>1</v>
      </c>
      <c r="C1016" s="7">
        <v>5</v>
      </c>
      <c r="D1016" s="9">
        <v>2.1091231076910599</v>
      </c>
      <c r="E1016" s="109">
        <v>1.32</v>
      </c>
      <c r="F1016" s="9">
        <v>2.2999999999999998</v>
      </c>
      <c r="G1016" s="9">
        <v>1.81</v>
      </c>
      <c r="H1016" s="9">
        <v>1.9699999999999998</v>
      </c>
      <c r="I1016" s="110">
        <v>1.73</v>
      </c>
      <c r="J1016" s="9">
        <v>1.81</v>
      </c>
      <c r="K1016" s="9">
        <v>2.23</v>
      </c>
      <c r="L1016" s="9">
        <v>2.0099999999999998</v>
      </c>
      <c r="M1016" s="9">
        <v>1.8534815933369599</v>
      </c>
      <c r="N1016" s="9">
        <v>2.1</v>
      </c>
      <c r="O1016" s="9">
        <v>2</v>
      </c>
      <c r="P1016" s="9">
        <v>2</v>
      </c>
      <c r="Q1016" s="110">
        <v>2</v>
      </c>
      <c r="R1016" s="110">
        <v>2.5</v>
      </c>
      <c r="S1016" s="9">
        <v>1.79</v>
      </c>
      <c r="T1016" s="109">
        <v>1.68</v>
      </c>
      <c r="U1016" s="109" t="s">
        <v>95</v>
      </c>
      <c r="V1016" s="9">
        <v>1.9</v>
      </c>
      <c r="W1016" s="9">
        <v>1.9</v>
      </c>
      <c r="X1016" s="109">
        <v>1.1000000000000001</v>
      </c>
      <c r="Y1016" s="117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56</v>
      </c>
    </row>
    <row r="1017" spans="1:45">
      <c r="A1017" s="36"/>
      <c r="B1017" s="18">
        <v>1</v>
      </c>
      <c r="C1017" s="7">
        <v>6</v>
      </c>
      <c r="D1017" s="9">
        <v>2.08315846363169</v>
      </c>
      <c r="E1017" s="109">
        <v>1.38</v>
      </c>
      <c r="F1017" s="9">
        <v>2.1</v>
      </c>
      <c r="G1017" s="9">
        <v>2.02</v>
      </c>
      <c r="H1017" s="9">
        <v>1.9</v>
      </c>
      <c r="I1017" s="9">
        <v>1.84</v>
      </c>
      <c r="J1017" s="9">
        <v>1.89</v>
      </c>
      <c r="K1017" s="9">
        <v>2.16</v>
      </c>
      <c r="L1017" s="9">
        <v>2.1</v>
      </c>
      <c r="M1017" s="9">
        <v>1.9029852213948</v>
      </c>
      <c r="N1017" s="9">
        <v>2.1</v>
      </c>
      <c r="O1017" s="9">
        <v>2</v>
      </c>
      <c r="P1017" s="9">
        <v>2</v>
      </c>
      <c r="Q1017" s="9">
        <v>2.0299999999999998</v>
      </c>
      <c r="R1017" s="9">
        <v>2.2999999999999998</v>
      </c>
      <c r="S1017" s="110">
        <v>1.9800000000000002</v>
      </c>
      <c r="T1017" s="109">
        <v>1.78</v>
      </c>
      <c r="U1017" s="109" t="s">
        <v>95</v>
      </c>
      <c r="V1017" s="9">
        <v>2</v>
      </c>
      <c r="W1017" s="9">
        <v>1.6</v>
      </c>
      <c r="X1017" s="109">
        <v>1.3</v>
      </c>
      <c r="Y1017" s="117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3"/>
    </row>
    <row r="1018" spans="1:45">
      <c r="A1018" s="36"/>
      <c r="B1018" s="19" t="s">
        <v>246</v>
      </c>
      <c r="C1018" s="11"/>
      <c r="D1018" s="25">
        <v>2.1019438980264709</v>
      </c>
      <c r="E1018" s="25">
        <v>1.3500000000000003</v>
      </c>
      <c r="F1018" s="25">
        <v>2.1666666666666665</v>
      </c>
      <c r="G1018" s="25">
        <v>1.91</v>
      </c>
      <c r="H1018" s="25">
        <v>1.9349999999999998</v>
      </c>
      <c r="I1018" s="25">
        <v>1.8066666666666666</v>
      </c>
      <c r="J1018" s="25">
        <v>1.9500000000000002</v>
      </c>
      <c r="K1018" s="25">
        <v>2.2116666666666669</v>
      </c>
      <c r="L1018" s="25">
        <v>1.99</v>
      </c>
      <c r="M1018" s="25">
        <v>1.8775397871461135</v>
      </c>
      <c r="N1018" s="25">
        <v>1.9999999999999998</v>
      </c>
      <c r="O1018" s="25">
        <v>1.9666666666666668</v>
      </c>
      <c r="P1018" s="25">
        <v>2</v>
      </c>
      <c r="Q1018" s="25">
        <v>2.0616666666666665</v>
      </c>
      <c r="R1018" s="25">
        <v>2.3166666666666664</v>
      </c>
      <c r="S1018" s="25">
        <v>1.8383333333333336</v>
      </c>
      <c r="T1018" s="25">
        <v>2.3583333333333329</v>
      </c>
      <c r="U1018" s="25" t="s">
        <v>617</v>
      </c>
      <c r="V1018" s="25">
        <v>1.95</v>
      </c>
      <c r="W1018" s="25">
        <v>1.8833333333333331</v>
      </c>
      <c r="X1018" s="25">
        <v>1.1832383333333332</v>
      </c>
      <c r="Y1018" s="117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3"/>
    </row>
    <row r="1019" spans="1:45">
      <c r="A1019" s="36"/>
      <c r="B1019" s="2" t="s">
        <v>247</v>
      </c>
      <c r="C1019" s="34"/>
      <c r="D1019" s="10">
        <v>2.1024545385617373</v>
      </c>
      <c r="E1019" s="10">
        <v>1.35</v>
      </c>
      <c r="F1019" s="10">
        <v>2.1</v>
      </c>
      <c r="G1019" s="10">
        <v>1.85</v>
      </c>
      <c r="H1019" s="10">
        <v>1.94</v>
      </c>
      <c r="I1019" s="10">
        <v>1.8250000000000002</v>
      </c>
      <c r="J1019" s="10">
        <v>1.93</v>
      </c>
      <c r="K1019" s="10">
        <v>2.2250000000000001</v>
      </c>
      <c r="L1019" s="10">
        <v>1.9850000000000001</v>
      </c>
      <c r="M1019" s="10">
        <v>1.8803349417295601</v>
      </c>
      <c r="N1019" s="10">
        <v>2</v>
      </c>
      <c r="O1019" s="10">
        <v>2</v>
      </c>
      <c r="P1019" s="10">
        <v>2</v>
      </c>
      <c r="Q1019" s="10">
        <v>2.08</v>
      </c>
      <c r="R1019" s="10">
        <v>2.2999999999999998</v>
      </c>
      <c r="S1019" s="10">
        <v>1.8149999999999999</v>
      </c>
      <c r="T1019" s="10">
        <v>2.1749999999999998</v>
      </c>
      <c r="U1019" s="10" t="s">
        <v>617</v>
      </c>
      <c r="V1019" s="10">
        <v>1.95</v>
      </c>
      <c r="W1019" s="10">
        <v>1.95</v>
      </c>
      <c r="X1019" s="10">
        <v>1.17801</v>
      </c>
      <c r="Y1019" s="117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A1020" s="36"/>
      <c r="B1020" s="2" t="s">
        <v>248</v>
      </c>
      <c r="C1020" s="34"/>
      <c r="D1020" s="26">
        <v>1.4517811793221567E-2</v>
      </c>
      <c r="E1020" s="26">
        <v>4.6475800154488933E-2</v>
      </c>
      <c r="F1020" s="26">
        <v>0.10327955589886433</v>
      </c>
      <c r="G1020" s="26">
        <v>0.16037456157383567</v>
      </c>
      <c r="H1020" s="26">
        <v>2.6645825188948428E-2</v>
      </c>
      <c r="I1020" s="26">
        <v>4.366539438350088E-2</v>
      </c>
      <c r="J1020" s="26">
        <v>0.10373041983911954</v>
      </c>
      <c r="K1020" s="26">
        <v>4.2150523919242802E-2</v>
      </c>
      <c r="L1020" s="26">
        <v>6.5726706900619977E-2</v>
      </c>
      <c r="M1020" s="26">
        <v>1.8153610266837754E-2</v>
      </c>
      <c r="N1020" s="26">
        <v>0.10954451150103332</v>
      </c>
      <c r="O1020" s="26">
        <v>5.1639777949432274E-2</v>
      </c>
      <c r="P1020" s="26">
        <v>0</v>
      </c>
      <c r="Q1020" s="26">
        <v>3.8166302763912988E-2</v>
      </c>
      <c r="R1020" s="26">
        <v>0.11690451944500115</v>
      </c>
      <c r="S1020" s="26">
        <v>7.2502873506273366E-2</v>
      </c>
      <c r="T1020" s="26">
        <v>0.68109960113530099</v>
      </c>
      <c r="U1020" s="26" t="s">
        <v>617</v>
      </c>
      <c r="V1020" s="26">
        <v>5.4772255750516662E-2</v>
      </c>
      <c r="W1020" s="26">
        <v>0.16020819787597218</v>
      </c>
      <c r="X1020" s="26">
        <v>0.11315876111316649</v>
      </c>
      <c r="Y1020" s="182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74"/>
    </row>
    <row r="1021" spans="1:45">
      <c r="A1021" s="36"/>
      <c r="B1021" s="2" t="s">
        <v>85</v>
      </c>
      <c r="C1021" s="34"/>
      <c r="D1021" s="12">
        <v>6.9068502764761883E-3</v>
      </c>
      <c r="E1021" s="12">
        <v>3.4426518632954754E-2</v>
      </c>
      <c r="F1021" s="12">
        <v>4.7667487337937381E-2</v>
      </c>
      <c r="G1021" s="12">
        <v>8.3965739043893026E-2</v>
      </c>
      <c r="H1021" s="12">
        <v>1.3770452294030197E-2</v>
      </c>
      <c r="I1021" s="12">
        <v>2.4169037481642553E-2</v>
      </c>
      <c r="J1021" s="12">
        <v>5.3195087096984374E-2</v>
      </c>
      <c r="K1021" s="12">
        <v>1.9058262510584536E-2</v>
      </c>
      <c r="L1021" s="12">
        <v>3.3028495929959788E-2</v>
      </c>
      <c r="M1021" s="12">
        <v>9.6688285335521408E-3</v>
      </c>
      <c r="N1021" s="12">
        <v>5.4772255750516669E-2</v>
      </c>
      <c r="O1021" s="12">
        <v>2.6257514211575732E-2</v>
      </c>
      <c r="P1021" s="12">
        <v>0</v>
      </c>
      <c r="Q1021" s="12">
        <v>1.8512353806263374E-2</v>
      </c>
      <c r="R1021" s="12">
        <v>5.0462382494245103E-2</v>
      </c>
      <c r="S1021" s="12">
        <v>3.9439459749559397E-2</v>
      </c>
      <c r="T1021" s="12">
        <v>0.28880548458033967</v>
      </c>
      <c r="U1021" s="12" t="s">
        <v>617</v>
      </c>
      <c r="V1021" s="12">
        <v>2.8088336282316238E-2</v>
      </c>
      <c r="W1021" s="12">
        <v>8.506629975715338E-2</v>
      </c>
      <c r="X1021" s="12">
        <v>9.5634799790828146E-2</v>
      </c>
      <c r="Y1021" s="117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6"/>
      <c r="B1022" s="2" t="s">
        <v>249</v>
      </c>
      <c r="C1022" s="34"/>
      <c r="D1022" s="12">
        <v>5.3176898179503329E-2</v>
      </c>
      <c r="E1022" s="12">
        <v>-0.32358384356630221</v>
      </c>
      <c r="F1022" s="12">
        <v>8.5606176992354177E-2</v>
      </c>
      <c r="G1022" s="12">
        <v>-4.2996400897509335E-2</v>
      </c>
      <c r="H1022" s="12">
        <v>-3.0470175778366859E-2</v>
      </c>
      <c r="I1022" s="12">
        <v>-9.477146472329856E-2</v>
      </c>
      <c r="J1022" s="12">
        <v>-2.295444070688113E-2</v>
      </c>
      <c r="K1022" s="12">
        <v>0.10815338220681081</v>
      </c>
      <c r="L1022" s="12">
        <v>-2.9124805162531464E-3</v>
      </c>
      <c r="M1022" s="12">
        <v>-5.9260558242432038E-2</v>
      </c>
      <c r="N1022" s="12">
        <v>2.0980095314038216E-3</v>
      </c>
      <c r="O1022" s="12">
        <v>-1.4603623960786183E-2</v>
      </c>
      <c r="P1022" s="12">
        <v>2.0980095314038216E-3</v>
      </c>
      <c r="Q1022" s="12">
        <v>3.2996031491955291E-2</v>
      </c>
      <c r="R1022" s="12">
        <v>0.16076352770720925</v>
      </c>
      <c r="S1022" s="12">
        <v>-7.8904912905717883E-2</v>
      </c>
      <c r="T1022" s="12">
        <v>0.18164056957244679</v>
      </c>
      <c r="U1022" s="12" t="s">
        <v>617</v>
      </c>
      <c r="V1022" s="12">
        <v>-2.2954440706881241E-2</v>
      </c>
      <c r="W1022" s="12">
        <v>-5.6357707691261472E-2</v>
      </c>
      <c r="X1022" s="12">
        <v>-0.40713961068270554</v>
      </c>
      <c r="Y1022" s="117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6"/>
      <c r="B1023" s="57" t="s">
        <v>250</v>
      </c>
      <c r="C1023" s="58"/>
      <c r="D1023" s="56">
        <v>0.96</v>
      </c>
      <c r="E1023" s="56">
        <v>4.38</v>
      </c>
      <c r="F1023" s="56">
        <v>1.42</v>
      </c>
      <c r="G1023" s="56">
        <v>0.4</v>
      </c>
      <c r="H1023" s="56">
        <v>0.22</v>
      </c>
      <c r="I1023" s="56">
        <v>1.1399999999999999</v>
      </c>
      <c r="J1023" s="56">
        <v>0.12</v>
      </c>
      <c r="K1023" s="56">
        <v>1.74</v>
      </c>
      <c r="L1023" s="56">
        <v>0.17</v>
      </c>
      <c r="M1023" s="56">
        <v>0.63</v>
      </c>
      <c r="N1023" s="56">
        <v>0.24</v>
      </c>
      <c r="O1023" s="56">
        <v>0</v>
      </c>
      <c r="P1023" s="56">
        <v>0.24</v>
      </c>
      <c r="Q1023" s="56">
        <v>0.67</v>
      </c>
      <c r="R1023" s="56">
        <v>2.48</v>
      </c>
      <c r="S1023" s="56">
        <v>0.91</v>
      </c>
      <c r="T1023" s="56">
        <v>2.78</v>
      </c>
      <c r="U1023" s="56">
        <v>21.53</v>
      </c>
      <c r="V1023" s="56">
        <v>0.12</v>
      </c>
      <c r="W1023" s="56">
        <v>0.59</v>
      </c>
      <c r="X1023" s="56">
        <v>5.56</v>
      </c>
      <c r="Y1023" s="117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B1024" s="37"/>
      <c r="C1024" s="19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AS1024" s="73"/>
    </row>
    <row r="1025" spans="1:45" ht="15">
      <c r="B1025" s="40" t="s">
        <v>476</v>
      </c>
      <c r="AS1025" s="33" t="s">
        <v>66</v>
      </c>
    </row>
    <row r="1026" spans="1:45" ht="15">
      <c r="A1026" s="29" t="s">
        <v>62</v>
      </c>
      <c r="B1026" s="17" t="s">
        <v>113</v>
      </c>
      <c r="C1026" s="14" t="s">
        <v>114</v>
      </c>
      <c r="D1026" s="15" t="s">
        <v>212</v>
      </c>
      <c r="E1026" s="16" t="s">
        <v>212</v>
      </c>
      <c r="F1026" s="16" t="s">
        <v>212</v>
      </c>
      <c r="G1026" s="16" t="s">
        <v>212</v>
      </c>
      <c r="H1026" s="16" t="s">
        <v>212</v>
      </c>
      <c r="I1026" s="16" t="s">
        <v>212</v>
      </c>
      <c r="J1026" s="16" t="s">
        <v>212</v>
      </c>
      <c r="K1026" s="16" t="s">
        <v>212</v>
      </c>
      <c r="L1026" s="16" t="s">
        <v>212</v>
      </c>
      <c r="M1026" s="16" t="s">
        <v>212</v>
      </c>
      <c r="N1026" s="16" t="s">
        <v>212</v>
      </c>
      <c r="O1026" s="16" t="s">
        <v>212</v>
      </c>
      <c r="P1026" s="16" t="s">
        <v>212</v>
      </c>
      <c r="Q1026" s="16" t="s">
        <v>212</v>
      </c>
      <c r="R1026" s="16" t="s">
        <v>212</v>
      </c>
      <c r="S1026" s="16" t="s">
        <v>212</v>
      </c>
      <c r="T1026" s="16" t="s">
        <v>212</v>
      </c>
      <c r="U1026" s="16" t="s">
        <v>212</v>
      </c>
      <c r="V1026" s="16" t="s">
        <v>212</v>
      </c>
      <c r="W1026" s="16" t="s">
        <v>212</v>
      </c>
      <c r="X1026" s="16" t="s">
        <v>212</v>
      </c>
      <c r="Y1026" s="16" t="s">
        <v>212</v>
      </c>
      <c r="Z1026" s="16" t="s">
        <v>212</v>
      </c>
      <c r="AA1026" s="117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</v>
      </c>
    </row>
    <row r="1027" spans="1:45">
      <c r="A1027" s="36"/>
      <c r="B1027" s="18" t="s">
        <v>213</v>
      </c>
      <c r="C1027" s="7" t="s">
        <v>213</v>
      </c>
      <c r="D1027" s="115" t="s">
        <v>215</v>
      </c>
      <c r="E1027" s="116" t="s">
        <v>217</v>
      </c>
      <c r="F1027" s="116" t="s">
        <v>218</v>
      </c>
      <c r="G1027" s="116" t="s">
        <v>219</v>
      </c>
      <c r="H1027" s="116" t="s">
        <v>253</v>
      </c>
      <c r="I1027" s="116" t="s">
        <v>220</v>
      </c>
      <c r="J1027" s="116" t="s">
        <v>221</v>
      </c>
      <c r="K1027" s="116" t="s">
        <v>222</v>
      </c>
      <c r="L1027" s="116" t="s">
        <v>223</v>
      </c>
      <c r="M1027" s="116" t="s">
        <v>224</v>
      </c>
      <c r="N1027" s="116" t="s">
        <v>226</v>
      </c>
      <c r="O1027" s="116" t="s">
        <v>227</v>
      </c>
      <c r="P1027" s="116" t="s">
        <v>228</v>
      </c>
      <c r="Q1027" s="116" t="s">
        <v>229</v>
      </c>
      <c r="R1027" s="116" t="s">
        <v>230</v>
      </c>
      <c r="S1027" s="116" t="s">
        <v>231</v>
      </c>
      <c r="T1027" s="116" t="s">
        <v>232</v>
      </c>
      <c r="U1027" s="116" t="s">
        <v>233</v>
      </c>
      <c r="V1027" s="116" t="s">
        <v>234</v>
      </c>
      <c r="W1027" s="116" t="s">
        <v>235</v>
      </c>
      <c r="X1027" s="116" t="s">
        <v>236</v>
      </c>
      <c r="Y1027" s="116" t="s">
        <v>237</v>
      </c>
      <c r="Z1027" s="116" t="s">
        <v>238</v>
      </c>
      <c r="AA1027" s="117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 t="s">
        <v>1</v>
      </c>
    </row>
    <row r="1028" spans="1:45">
      <c r="A1028" s="36"/>
      <c r="B1028" s="18"/>
      <c r="C1028" s="7"/>
      <c r="D1028" s="8" t="s">
        <v>116</v>
      </c>
      <c r="E1028" s="9" t="s">
        <v>259</v>
      </c>
      <c r="F1028" s="9" t="s">
        <v>116</v>
      </c>
      <c r="G1028" s="9" t="s">
        <v>258</v>
      </c>
      <c r="H1028" s="9" t="s">
        <v>258</v>
      </c>
      <c r="I1028" s="9" t="s">
        <v>258</v>
      </c>
      <c r="J1028" s="9" t="s">
        <v>258</v>
      </c>
      <c r="K1028" s="9" t="s">
        <v>116</v>
      </c>
      <c r="L1028" s="9" t="s">
        <v>116</v>
      </c>
      <c r="M1028" s="9" t="s">
        <v>116</v>
      </c>
      <c r="N1028" s="9" t="s">
        <v>116</v>
      </c>
      <c r="O1028" s="9" t="s">
        <v>116</v>
      </c>
      <c r="P1028" s="9" t="s">
        <v>116</v>
      </c>
      <c r="Q1028" s="9" t="s">
        <v>258</v>
      </c>
      <c r="R1028" s="9" t="s">
        <v>116</v>
      </c>
      <c r="S1028" s="9" t="s">
        <v>258</v>
      </c>
      <c r="T1028" s="9" t="s">
        <v>116</v>
      </c>
      <c r="U1028" s="9" t="s">
        <v>116</v>
      </c>
      <c r="V1028" s="9" t="s">
        <v>258</v>
      </c>
      <c r="W1028" s="9" t="s">
        <v>258</v>
      </c>
      <c r="X1028" s="9" t="s">
        <v>116</v>
      </c>
      <c r="Y1028" s="9" t="s">
        <v>116</v>
      </c>
      <c r="Z1028" s="9" t="s">
        <v>260</v>
      </c>
      <c r="AA1028" s="117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3</v>
      </c>
    </row>
    <row r="1029" spans="1:45">
      <c r="A1029" s="36"/>
      <c r="B1029" s="18"/>
      <c r="C1029" s="7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117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3</v>
      </c>
    </row>
    <row r="1030" spans="1:45">
      <c r="A1030" s="36"/>
      <c r="B1030" s="17">
        <v>1</v>
      </c>
      <c r="C1030" s="13">
        <v>1</v>
      </c>
      <c r="D1030" s="218">
        <v>0.26654229999999995</v>
      </c>
      <c r="E1030" s="218">
        <v>0.28399999999999997</v>
      </c>
      <c r="F1030" s="220">
        <v>0.25</v>
      </c>
      <c r="G1030" s="218">
        <v>0.25</v>
      </c>
      <c r="H1030" s="220">
        <v>0.249</v>
      </c>
      <c r="I1030" s="218">
        <v>0.251</v>
      </c>
      <c r="J1030" s="220">
        <v>0.27200000000000002</v>
      </c>
      <c r="K1030" s="218">
        <v>0.255</v>
      </c>
      <c r="L1030" s="218">
        <v>0.25170000000000003</v>
      </c>
      <c r="M1030" s="218">
        <v>0.26437940955720385</v>
      </c>
      <c r="N1030" s="218">
        <v>0.26</v>
      </c>
      <c r="O1030" s="218">
        <v>0.26</v>
      </c>
      <c r="P1030" s="218">
        <v>0.27</v>
      </c>
      <c r="Q1030" s="218">
        <v>0.26</v>
      </c>
      <c r="R1030" s="218">
        <v>0.28193000000000001</v>
      </c>
      <c r="S1030" s="218">
        <v>0.27</v>
      </c>
      <c r="T1030" s="218">
        <v>0.26800000000000002</v>
      </c>
      <c r="U1030" s="218">
        <v>0.27</v>
      </c>
      <c r="V1030" s="218">
        <v>0.26619999999999999</v>
      </c>
      <c r="W1030" s="218">
        <v>0.26197295425113054</v>
      </c>
      <c r="X1030" s="218">
        <v>0.26700000000000002</v>
      </c>
      <c r="Y1030" s="218">
        <v>0.26600000000000001</v>
      </c>
      <c r="Z1030" s="184">
        <v>0.217</v>
      </c>
      <c r="AA1030" s="182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5">
        <v>1</v>
      </c>
    </row>
    <row r="1031" spans="1:45">
      <c r="A1031" s="36"/>
      <c r="B1031" s="18">
        <v>1</v>
      </c>
      <c r="C1031" s="7">
        <v>2</v>
      </c>
      <c r="D1031" s="189">
        <v>0.26365</v>
      </c>
      <c r="E1031" s="189">
        <v>0.27500000000000002</v>
      </c>
      <c r="F1031" s="222">
        <v>0.25</v>
      </c>
      <c r="G1031" s="189">
        <v>0.255</v>
      </c>
      <c r="H1031" s="222">
        <v>0.25900000000000001</v>
      </c>
      <c r="I1031" s="189">
        <v>0.251</v>
      </c>
      <c r="J1031" s="222">
        <v>0.26</v>
      </c>
      <c r="K1031" s="189">
        <v>0.248</v>
      </c>
      <c r="L1031" s="189">
        <v>0.26429999999999998</v>
      </c>
      <c r="M1031" s="189">
        <v>0.26073899250000004</v>
      </c>
      <c r="N1031" s="189">
        <v>0.27</v>
      </c>
      <c r="O1031" s="189">
        <v>0.26500000000000001</v>
      </c>
      <c r="P1031" s="189">
        <v>0.26</v>
      </c>
      <c r="Q1031" s="189">
        <v>0.26</v>
      </c>
      <c r="R1031" s="189">
        <v>0.26740399999999998</v>
      </c>
      <c r="S1031" s="189">
        <v>0.27</v>
      </c>
      <c r="T1031" s="189">
        <v>0.26</v>
      </c>
      <c r="U1031" s="189">
        <v>0.27</v>
      </c>
      <c r="V1031" s="189">
        <v>0.2596</v>
      </c>
      <c r="W1031" s="189">
        <v>0.26131252091991958</v>
      </c>
      <c r="X1031" s="189">
        <v>0.27</v>
      </c>
      <c r="Y1031" s="189">
        <v>0.26600000000000001</v>
      </c>
      <c r="Z1031" s="186">
        <v>0.217</v>
      </c>
      <c r="AA1031" s="182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5">
        <v>28</v>
      </c>
    </row>
    <row r="1032" spans="1:45">
      <c r="A1032" s="36"/>
      <c r="B1032" s="18">
        <v>1</v>
      </c>
      <c r="C1032" s="7">
        <v>3</v>
      </c>
      <c r="D1032" s="189">
        <v>0.26925859999999996</v>
      </c>
      <c r="E1032" s="189">
        <v>0.27500000000000002</v>
      </c>
      <c r="F1032" s="222">
        <v>0.26</v>
      </c>
      <c r="G1032" s="189">
        <v>0.249</v>
      </c>
      <c r="H1032" s="222">
        <v>0.25</v>
      </c>
      <c r="I1032" s="189">
        <v>0.255</v>
      </c>
      <c r="J1032" s="222">
        <v>0.26100000000000001</v>
      </c>
      <c r="K1032" s="222">
        <v>0.25800000000000001</v>
      </c>
      <c r="L1032" s="26">
        <v>0.2621</v>
      </c>
      <c r="M1032" s="26">
        <v>0.26178176850000007</v>
      </c>
      <c r="N1032" s="26">
        <v>0.26</v>
      </c>
      <c r="O1032" s="26">
        <v>0.26</v>
      </c>
      <c r="P1032" s="26">
        <v>0.26</v>
      </c>
      <c r="Q1032" s="26">
        <v>0.25</v>
      </c>
      <c r="R1032" s="26">
        <v>0.26086599999999999</v>
      </c>
      <c r="S1032" s="26">
        <v>0.26</v>
      </c>
      <c r="T1032" s="26">
        <v>0.26800000000000002</v>
      </c>
      <c r="U1032" s="26">
        <v>0.28000000000000003</v>
      </c>
      <c r="V1032" s="26">
        <v>0.25370000000000004</v>
      </c>
      <c r="W1032" s="26">
        <v>0.25930488511310867</v>
      </c>
      <c r="X1032" s="26">
        <v>0.27600000000000002</v>
      </c>
      <c r="Y1032" s="26">
        <v>0.27100000000000002</v>
      </c>
      <c r="Z1032" s="221">
        <v>0.219</v>
      </c>
      <c r="AA1032" s="182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5">
        <v>16</v>
      </c>
    </row>
    <row r="1033" spans="1:45">
      <c r="A1033" s="36"/>
      <c r="B1033" s="18">
        <v>1</v>
      </c>
      <c r="C1033" s="7">
        <v>4</v>
      </c>
      <c r="D1033" s="189">
        <v>0.26889770000000002</v>
      </c>
      <c r="E1033" s="189">
        <v>0.28199999999999997</v>
      </c>
      <c r="F1033" s="222">
        <v>0.26</v>
      </c>
      <c r="G1033" s="189">
        <v>0.26100000000000001</v>
      </c>
      <c r="H1033" s="222">
        <v>0.253</v>
      </c>
      <c r="I1033" s="189">
        <v>0.25900000000000001</v>
      </c>
      <c r="J1033" s="222">
        <v>0.255</v>
      </c>
      <c r="K1033" s="222">
        <v>0.25700000000000001</v>
      </c>
      <c r="L1033" s="26">
        <v>0.26440000000000002</v>
      </c>
      <c r="M1033" s="26">
        <v>0.26334642600000002</v>
      </c>
      <c r="N1033" s="26">
        <v>0.27</v>
      </c>
      <c r="O1033" s="26">
        <v>0.255</v>
      </c>
      <c r="P1033" s="26">
        <v>0.27</v>
      </c>
      <c r="Q1033" s="26">
        <v>0.24</v>
      </c>
      <c r="R1033" s="26">
        <v>0.25536000000000003</v>
      </c>
      <c r="S1033" s="26">
        <v>0.25</v>
      </c>
      <c r="T1033" s="26">
        <v>0.26500000000000001</v>
      </c>
      <c r="U1033" s="26">
        <v>0.28000000000000003</v>
      </c>
      <c r="V1033" s="26">
        <v>0.2666</v>
      </c>
      <c r="W1033" s="26">
        <v>0.26161841732079372</v>
      </c>
      <c r="X1033" s="26">
        <v>0.27500000000000002</v>
      </c>
      <c r="Y1033" s="26">
        <v>0.27700000000000002</v>
      </c>
      <c r="Z1033" s="221">
        <v>0.22</v>
      </c>
      <c r="AA1033" s="182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5">
        <v>0.2627176881128625</v>
      </c>
    </row>
    <row r="1034" spans="1:45">
      <c r="A1034" s="36"/>
      <c r="B1034" s="18">
        <v>1</v>
      </c>
      <c r="C1034" s="7">
        <v>5</v>
      </c>
      <c r="D1034" s="189">
        <v>0.26711460000000004</v>
      </c>
      <c r="E1034" s="189">
        <v>0.27200000000000002</v>
      </c>
      <c r="F1034" s="189">
        <v>0.25</v>
      </c>
      <c r="G1034" s="189">
        <v>0.253</v>
      </c>
      <c r="H1034" s="189">
        <v>0.26</v>
      </c>
      <c r="I1034" s="189">
        <v>0.24199999999999999</v>
      </c>
      <c r="J1034" s="189">
        <v>0.255</v>
      </c>
      <c r="K1034" s="189">
        <v>0.25600000000000001</v>
      </c>
      <c r="L1034" s="189">
        <v>0.26929999999999998</v>
      </c>
      <c r="M1034" s="189">
        <v>0.26473347600000002</v>
      </c>
      <c r="N1034" s="189">
        <v>0.26</v>
      </c>
      <c r="O1034" s="189">
        <v>0.26500000000000001</v>
      </c>
      <c r="P1034" s="189">
        <v>0.27</v>
      </c>
      <c r="Q1034" s="189">
        <v>0.24</v>
      </c>
      <c r="R1034" s="189">
        <v>0.27879800000000005</v>
      </c>
      <c r="S1034" s="189">
        <v>0.27</v>
      </c>
      <c r="T1034" s="189">
        <v>0.249</v>
      </c>
      <c r="U1034" s="189">
        <v>0.26</v>
      </c>
      <c r="V1034" s="189">
        <v>0.26289999999999997</v>
      </c>
      <c r="W1034" s="189">
        <v>0.26256528458041406</v>
      </c>
      <c r="X1034" s="189">
        <v>0.26800000000000002</v>
      </c>
      <c r="Y1034" s="189">
        <v>0.27200000000000002</v>
      </c>
      <c r="Z1034" s="186">
        <v>0.217</v>
      </c>
      <c r="AA1034" s="182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5">
        <v>57</v>
      </c>
    </row>
    <row r="1035" spans="1:45">
      <c r="A1035" s="36"/>
      <c r="B1035" s="18">
        <v>1</v>
      </c>
      <c r="C1035" s="7">
        <v>6</v>
      </c>
      <c r="D1035" s="189">
        <v>0.26373869999999999</v>
      </c>
      <c r="E1035" s="189">
        <v>0.27600000000000002</v>
      </c>
      <c r="F1035" s="189">
        <v>0.26</v>
      </c>
      <c r="G1035" s="189">
        <v>0.253</v>
      </c>
      <c r="H1035" s="189">
        <v>0.248</v>
      </c>
      <c r="I1035" s="189">
        <v>0.25700000000000001</v>
      </c>
      <c r="J1035" s="189">
        <v>0.26300000000000001</v>
      </c>
      <c r="K1035" s="189">
        <v>0.254</v>
      </c>
      <c r="L1035" s="189">
        <v>0.2737</v>
      </c>
      <c r="M1035" s="189">
        <v>0.26205129299999996</v>
      </c>
      <c r="N1035" s="189">
        <v>0.26</v>
      </c>
      <c r="O1035" s="189">
        <v>0.26500000000000001</v>
      </c>
      <c r="P1035" s="189">
        <v>0.27</v>
      </c>
      <c r="Q1035" s="189">
        <v>0.24</v>
      </c>
      <c r="R1035" s="189">
        <v>0.27405400000000002</v>
      </c>
      <c r="S1035" s="189">
        <v>0.27</v>
      </c>
      <c r="T1035" s="189">
        <v>0.29099999999999998</v>
      </c>
      <c r="U1035" s="189">
        <v>0.26</v>
      </c>
      <c r="V1035" s="189">
        <v>0.2626</v>
      </c>
      <c r="W1035" s="189">
        <v>0.26321550315526959</v>
      </c>
      <c r="X1035" s="189">
        <v>0.26800000000000002</v>
      </c>
      <c r="Y1035" s="189">
        <v>0.28699999999999998</v>
      </c>
      <c r="Z1035" s="186">
        <v>0.217</v>
      </c>
      <c r="AA1035" s="182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74"/>
    </row>
    <row r="1036" spans="1:45">
      <c r="A1036" s="36"/>
      <c r="B1036" s="19" t="s">
        <v>246</v>
      </c>
      <c r="C1036" s="11"/>
      <c r="D1036" s="187">
        <v>0.26653364999999996</v>
      </c>
      <c r="E1036" s="187">
        <v>0.27733333333333332</v>
      </c>
      <c r="F1036" s="187">
        <v>0.255</v>
      </c>
      <c r="G1036" s="187">
        <v>0.25350000000000006</v>
      </c>
      <c r="H1036" s="187">
        <v>0.25316666666666671</v>
      </c>
      <c r="I1036" s="187">
        <v>0.2525</v>
      </c>
      <c r="J1036" s="187">
        <v>0.26099999999999995</v>
      </c>
      <c r="K1036" s="187">
        <v>0.25466666666666665</v>
      </c>
      <c r="L1036" s="187">
        <v>0.26424999999999998</v>
      </c>
      <c r="M1036" s="187">
        <v>0.26283856092620067</v>
      </c>
      <c r="N1036" s="187">
        <v>0.26333333333333336</v>
      </c>
      <c r="O1036" s="187">
        <v>0.26166666666666671</v>
      </c>
      <c r="P1036" s="187">
        <v>0.26666666666666666</v>
      </c>
      <c r="Q1036" s="187">
        <v>0.24833333333333332</v>
      </c>
      <c r="R1036" s="187">
        <v>0.26973533333333338</v>
      </c>
      <c r="S1036" s="187">
        <v>0.26500000000000001</v>
      </c>
      <c r="T1036" s="187">
        <v>0.26683333333333331</v>
      </c>
      <c r="U1036" s="187">
        <v>0.27</v>
      </c>
      <c r="V1036" s="187">
        <v>0.2619333333333333</v>
      </c>
      <c r="W1036" s="187">
        <v>0.26166492755677268</v>
      </c>
      <c r="X1036" s="187">
        <v>0.27066666666666667</v>
      </c>
      <c r="Y1036" s="187">
        <v>0.27316666666666667</v>
      </c>
      <c r="Z1036" s="187">
        <v>0.21783333333333335</v>
      </c>
      <c r="AA1036" s="182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74"/>
    </row>
    <row r="1037" spans="1:45">
      <c r="A1037" s="36"/>
      <c r="B1037" s="2" t="s">
        <v>247</v>
      </c>
      <c r="C1037" s="34"/>
      <c r="D1037" s="26">
        <v>0.26682844999999999</v>
      </c>
      <c r="E1037" s="26">
        <v>0.27550000000000002</v>
      </c>
      <c r="F1037" s="26">
        <v>0.255</v>
      </c>
      <c r="G1037" s="26">
        <v>0.253</v>
      </c>
      <c r="H1037" s="26">
        <v>0.2515</v>
      </c>
      <c r="I1037" s="26">
        <v>0.253</v>
      </c>
      <c r="J1037" s="26">
        <v>0.26050000000000001</v>
      </c>
      <c r="K1037" s="26">
        <v>0.2555</v>
      </c>
      <c r="L1037" s="26">
        <v>0.26434999999999997</v>
      </c>
      <c r="M1037" s="26">
        <v>0.26269885949999999</v>
      </c>
      <c r="N1037" s="26">
        <v>0.26</v>
      </c>
      <c r="O1037" s="26">
        <v>0.26250000000000001</v>
      </c>
      <c r="P1037" s="26">
        <v>0.27</v>
      </c>
      <c r="Q1037" s="26">
        <v>0.245</v>
      </c>
      <c r="R1037" s="26">
        <v>0.270729</v>
      </c>
      <c r="S1037" s="26">
        <v>0.27</v>
      </c>
      <c r="T1037" s="26">
        <v>0.26650000000000001</v>
      </c>
      <c r="U1037" s="26">
        <v>0.27</v>
      </c>
      <c r="V1037" s="26">
        <v>0.26274999999999998</v>
      </c>
      <c r="W1037" s="26">
        <v>0.26179568578596213</v>
      </c>
      <c r="X1037" s="26">
        <v>0.26900000000000002</v>
      </c>
      <c r="Y1037" s="26">
        <v>0.27150000000000002</v>
      </c>
      <c r="Z1037" s="26">
        <v>0.217</v>
      </c>
      <c r="AA1037" s="182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74"/>
    </row>
    <row r="1038" spans="1:45">
      <c r="A1038" s="36"/>
      <c r="B1038" s="2" t="s">
        <v>248</v>
      </c>
      <c r="C1038" s="34"/>
      <c r="D1038" s="26">
        <v>2.4281204852725068E-3</v>
      </c>
      <c r="E1038" s="26">
        <v>4.6332134277050577E-3</v>
      </c>
      <c r="F1038" s="26">
        <v>5.4772255750516656E-3</v>
      </c>
      <c r="G1038" s="26">
        <v>4.2778499272414913E-3</v>
      </c>
      <c r="H1038" s="26">
        <v>5.1929439306299769E-3</v>
      </c>
      <c r="I1038" s="26">
        <v>6.0580524923443888E-3</v>
      </c>
      <c r="J1038" s="26">
        <v>6.2928530890209149E-3</v>
      </c>
      <c r="K1038" s="26">
        <v>3.5590260840104404E-3</v>
      </c>
      <c r="L1038" s="26">
        <v>7.4425130164481263E-3</v>
      </c>
      <c r="M1038" s="26">
        <v>1.5727449360757447E-3</v>
      </c>
      <c r="N1038" s="26">
        <v>5.1639777949432277E-3</v>
      </c>
      <c r="O1038" s="26">
        <v>4.0824829046386332E-3</v>
      </c>
      <c r="P1038" s="26">
        <v>5.1639777949432277E-3</v>
      </c>
      <c r="Q1038" s="26">
        <v>9.8319208025017587E-3</v>
      </c>
      <c r="R1038" s="26">
        <v>1.0394643825868532E-2</v>
      </c>
      <c r="S1038" s="26">
        <v>8.3666002653407633E-3</v>
      </c>
      <c r="T1038" s="26">
        <v>1.3819068950789213E-2</v>
      </c>
      <c r="U1038" s="26">
        <v>8.9442719099991665E-3</v>
      </c>
      <c r="V1038" s="26">
        <v>4.7873444274113518E-3</v>
      </c>
      <c r="W1038" s="26">
        <v>1.3420850849894697E-3</v>
      </c>
      <c r="X1038" s="26">
        <v>3.8815804341359068E-3</v>
      </c>
      <c r="Y1038" s="26">
        <v>7.9351538527407568E-3</v>
      </c>
      <c r="Z1038" s="26">
        <v>1.3291601358251268E-3</v>
      </c>
      <c r="AA1038" s="182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74"/>
    </row>
    <row r="1039" spans="1:45">
      <c r="A1039" s="36"/>
      <c r="B1039" s="2" t="s">
        <v>85</v>
      </c>
      <c r="C1039" s="34"/>
      <c r="D1039" s="12">
        <v>9.1099959996514789E-3</v>
      </c>
      <c r="E1039" s="12">
        <v>1.6706298417205737E-2</v>
      </c>
      <c r="F1039" s="12">
        <v>2.1479315980594767E-2</v>
      </c>
      <c r="G1039" s="12">
        <v>1.6875147641978266E-2</v>
      </c>
      <c r="H1039" s="12">
        <v>2.0511957593008463E-2</v>
      </c>
      <c r="I1039" s="12">
        <v>2.3992287098393617E-2</v>
      </c>
      <c r="J1039" s="12">
        <v>2.4110548233796613E-2</v>
      </c>
      <c r="K1039" s="12">
        <v>1.3975233314177122E-2</v>
      </c>
      <c r="L1039" s="12">
        <v>2.816466609819537E-2</v>
      </c>
      <c r="M1039" s="12">
        <v>5.9836917784576414E-3</v>
      </c>
      <c r="N1039" s="12">
        <v>1.9610042259278079E-2</v>
      </c>
      <c r="O1039" s="12">
        <v>1.5601845495434264E-2</v>
      </c>
      <c r="P1039" s="12">
        <v>1.9364916731037105E-2</v>
      </c>
      <c r="Q1039" s="12">
        <v>3.9591627392624534E-2</v>
      </c>
      <c r="R1039" s="12">
        <v>3.8536456078681558E-2</v>
      </c>
      <c r="S1039" s="12">
        <v>3.1572076472984011E-2</v>
      </c>
      <c r="T1039" s="12">
        <v>5.1789140352739092E-2</v>
      </c>
      <c r="U1039" s="12">
        <v>3.3126932999996909E-2</v>
      </c>
      <c r="V1039" s="12">
        <v>1.8276957600196053E-2</v>
      </c>
      <c r="W1039" s="12">
        <v>5.1290216748604237E-3</v>
      </c>
      <c r="X1039" s="12">
        <v>1.4340814411832168E-2</v>
      </c>
      <c r="Y1039" s="12">
        <v>2.9048763341332849E-2</v>
      </c>
      <c r="Z1039" s="12">
        <v>6.1017297742545981E-3</v>
      </c>
      <c r="AA1039" s="117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6"/>
      <c r="B1040" s="2" t="s">
        <v>249</v>
      </c>
      <c r="C1040" s="34"/>
      <c r="D1040" s="12">
        <v>1.4524952295934312E-2</v>
      </c>
      <c r="E1040" s="12">
        <v>5.5632513080702717E-2</v>
      </c>
      <c r="F1040" s="12">
        <v>-2.9376355160171008E-2</v>
      </c>
      <c r="G1040" s="12">
        <v>-3.5085906012169876E-2</v>
      </c>
      <c r="H1040" s="12">
        <v>-3.6354695090391909E-2</v>
      </c>
      <c r="I1040" s="12">
        <v>-3.8892273246836084E-2</v>
      </c>
      <c r="J1040" s="12">
        <v>-6.5381517521753141E-3</v>
      </c>
      <c r="K1040" s="12">
        <v>-3.0645144238393152E-2</v>
      </c>
      <c r="L1040" s="12">
        <v>5.8325417604894181E-3</v>
      </c>
      <c r="M1040" s="12">
        <v>4.6008631625227281E-4</v>
      </c>
      <c r="N1040" s="12">
        <v>2.3433717953789124E-3</v>
      </c>
      <c r="O1040" s="12">
        <v>-4.0005735957309163E-3</v>
      </c>
      <c r="P1040" s="12">
        <v>1.5031262577598792E-2</v>
      </c>
      <c r="Q1040" s="12">
        <v>-5.47521367246111E-2</v>
      </c>
      <c r="R1040" s="12">
        <v>2.6711734831710743E-2</v>
      </c>
      <c r="S1040" s="12">
        <v>8.6873171864889631E-3</v>
      </c>
      <c r="T1040" s="12">
        <v>1.5665657116709752E-2</v>
      </c>
      <c r="U1040" s="12">
        <v>2.7719153359818893E-2</v>
      </c>
      <c r="V1040" s="12">
        <v>-2.9855423331536235E-3</v>
      </c>
      <c r="W1040" s="12">
        <v>-4.0071932866491133E-3</v>
      </c>
      <c r="X1040" s="12">
        <v>3.0256731516262958E-2</v>
      </c>
      <c r="Y1040" s="12">
        <v>3.9772649602927812E-2</v>
      </c>
      <c r="Z1040" s="12">
        <v>-0.1708463373819239</v>
      </c>
      <c r="AA1040" s="117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6"/>
      <c r="B1041" s="57" t="s">
        <v>250</v>
      </c>
      <c r="C1041" s="58"/>
      <c r="D1041" s="56">
        <v>0.36</v>
      </c>
      <c r="E1041" s="56">
        <v>1.42</v>
      </c>
      <c r="F1041" s="56">
        <v>0.77</v>
      </c>
      <c r="G1041" s="56">
        <v>0.91</v>
      </c>
      <c r="H1041" s="56">
        <v>0.95</v>
      </c>
      <c r="I1041" s="56">
        <v>1.01</v>
      </c>
      <c r="J1041" s="56">
        <v>0.18</v>
      </c>
      <c r="K1041" s="56">
        <v>0.8</v>
      </c>
      <c r="L1041" s="56">
        <v>0.14000000000000001</v>
      </c>
      <c r="M1041" s="56">
        <v>0</v>
      </c>
      <c r="N1041" s="56">
        <v>0.05</v>
      </c>
      <c r="O1041" s="56">
        <v>0.11</v>
      </c>
      <c r="P1041" s="56">
        <v>0.37</v>
      </c>
      <c r="Q1041" s="56">
        <v>1.42</v>
      </c>
      <c r="R1041" s="56">
        <v>0.67</v>
      </c>
      <c r="S1041" s="56">
        <v>0.21</v>
      </c>
      <c r="T1041" s="56">
        <v>0.39</v>
      </c>
      <c r="U1041" s="56">
        <v>0.7</v>
      </c>
      <c r="V1041" s="56">
        <v>0.09</v>
      </c>
      <c r="W1041" s="56">
        <v>0.11</v>
      </c>
      <c r="X1041" s="56">
        <v>0.77</v>
      </c>
      <c r="Y1041" s="56">
        <v>1.01</v>
      </c>
      <c r="Z1041" s="56">
        <v>4.4000000000000004</v>
      </c>
      <c r="AA1041" s="117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B1042" s="37"/>
      <c r="C1042" s="19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S1042" s="73"/>
    </row>
    <row r="1043" spans="1:45" ht="15">
      <c r="B1043" s="40" t="s">
        <v>477</v>
      </c>
      <c r="AS1043" s="33" t="s">
        <v>66</v>
      </c>
    </row>
    <row r="1044" spans="1:45" ht="15">
      <c r="A1044" s="29" t="s">
        <v>63</v>
      </c>
      <c r="B1044" s="17" t="s">
        <v>113</v>
      </c>
      <c r="C1044" s="14" t="s">
        <v>114</v>
      </c>
      <c r="D1044" s="15" t="s">
        <v>212</v>
      </c>
      <c r="E1044" s="16" t="s">
        <v>212</v>
      </c>
      <c r="F1044" s="16" t="s">
        <v>212</v>
      </c>
      <c r="G1044" s="16" t="s">
        <v>212</v>
      </c>
      <c r="H1044" s="16" t="s">
        <v>212</v>
      </c>
      <c r="I1044" s="16" t="s">
        <v>212</v>
      </c>
      <c r="J1044" s="16" t="s">
        <v>212</v>
      </c>
      <c r="K1044" s="16" t="s">
        <v>212</v>
      </c>
      <c r="L1044" s="16" t="s">
        <v>212</v>
      </c>
      <c r="M1044" s="16" t="s">
        <v>212</v>
      </c>
      <c r="N1044" s="16" t="s">
        <v>212</v>
      </c>
      <c r="O1044" s="16" t="s">
        <v>212</v>
      </c>
      <c r="P1044" s="16" t="s">
        <v>212</v>
      </c>
      <c r="Q1044" s="16" t="s">
        <v>212</v>
      </c>
      <c r="R1044" s="16" t="s">
        <v>212</v>
      </c>
      <c r="S1044" s="16" t="s">
        <v>212</v>
      </c>
      <c r="T1044" s="16" t="s">
        <v>212</v>
      </c>
      <c r="U1044" s="16" t="s">
        <v>212</v>
      </c>
      <c r="V1044" s="16" t="s">
        <v>212</v>
      </c>
      <c r="W1044" s="16" t="s">
        <v>212</v>
      </c>
      <c r="X1044" s="16" t="s">
        <v>212</v>
      </c>
      <c r="Y1044" s="117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1</v>
      </c>
    </row>
    <row r="1045" spans="1:45">
      <c r="A1045" s="36"/>
      <c r="B1045" s="18" t="s">
        <v>213</v>
      </c>
      <c r="C1045" s="7" t="s">
        <v>213</v>
      </c>
      <c r="D1045" s="115" t="s">
        <v>215</v>
      </c>
      <c r="E1045" s="116" t="s">
        <v>216</v>
      </c>
      <c r="F1045" s="116" t="s">
        <v>217</v>
      </c>
      <c r="G1045" s="116" t="s">
        <v>219</v>
      </c>
      <c r="H1045" s="116" t="s">
        <v>253</v>
      </c>
      <c r="I1045" s="116" t="s">
        <v>220</v>
      </c>
      <c r="J1045" s="116" t="s">
        <v>221</v>
      </c>
      <c r="K1045" s="116" t="s">
        <v>222</v>
      </c>
      <c r="L1045" s="116" t="s">
        <v>223</v>
      </c>
      <c r="M1045" s="116" t="s">
        <v>224</v>
      </c>
      <c r="N1045" s="116" t="s">
        <v>226</v>
      </c>
      <c r="O1045" s="116" t="s">
        <v>227</v>
      </c>
      <c r="P1045" s="116" t="s">
        <v>228</v>
      </c>
      <c r="Q1045" s="116" t="s">
        <v>229</v>
      </c>
      <c r="R1045" s="116" t="s">
        <v>230</v>
      </c>
      <c r="S1045" s="116" t="s">
        <v>231</v>
      </c>
      <c r="T1045" s="116" t="s">
        <v>232</v>
      </c>
      <c r="U1045" s="116" t="s">
        <v>235</v>
      </c>
      <c r="V1045" s="116" t="s">
        <v>236</v>
      </c>
      <c r="W1045" s="116" t="s">
        <v>237</v>
      </c>
      <c r="X1045" s="116" t="s">
        <v>238</v>
      </c>
      <c r="Y1045" s="117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 t="s">
        <v>3</v>
      </c>
    </row>
    <row r="1046" spans="1:45">
      <c r="A1046" s="36"/>
      <c r="B1046" s="18"/>
      <c r="C1046" s="7"/>
      <c r="D1046" s="8" t="s">
        <v>259</v>
      </c>
      <c r="E1046" s="9" t="s">
        <v>258</v>
      </c>
      <c r="F1046" s="9" t="s">
        <v>259</v>
      </c>
      <c r="G1046" s="9" t="s">
        <v>258</v>
      </c>
      <c r="H1046" s="9" t="s">
        <v>258</v>
      </c>
      <c r="I1046" s="9" t="s">
        <v>258</v>
      </c>
      <c r="J1046" s="9" t="s">
        <v>258</v>
      </c>
      <c r="K1046" s="9" t="s">
        <v>259</v>
      </c>
      <c r="L1046" s="9" t="s">
        <v>259</v>
      </c>
      <c r="M1046" s="9" t="s">
        <v>116</v>
      </c>
      <c r="N1046" s="9" t="s">
        <v>116</v>
      </c>
      <c r="O1046" s="9" t="s">
        <v>259</v>
      </c>
      <c r="P1046" s="9" t="s">
        <v>259</v>
      </c>
      <c r="Q1046" s="9" t="s">
        <v>258</v>
      </c>
      <c r="R1046" s="9" t="s">
        <v>259</v>
      </c>
      <c r="S1046" s="9" t="s">
        <v>258</v>
      </c>
      <c r="T1046" s="9" t="s">
        <v>259</v>
      </c>
      <c r="U1046" s="9" t="s">
        <v>258</v>
      </c>
      <c r="V1046" s="9" t="s">
        <v>259</v>
      </c>
      <c r="W1046" s="9" t="s">
        <v>259</v>
      </c>
      <c r="X1046" s="9" t="s">
        <v>262</v>
      </c>
      <c r="Y1046" s="117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2</v>
      </c>
    </row>
    <row r="1047" spans="1:45">
      <c r="A1047" s="36"/>
      <c r="B1047" s="18"/>
      <c r="C1047" s="7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117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3</v>
      </c>
    </row>
    <row r="1048" spans="1:45">
      <c r="A1048" s="36"/>
      <c r="B1048" s="17">
        <v>1</v>
      </c>
      <c r="C1048" s="13">
        <v>1</v>
      </c>
      <c r="D1048" s="108">
        <v>0.45465901453261698</v>
      </c>
      <c r="E1048" s="108">
        <v>0.46</v>
      </c>
      <c r="F1048" s="118">
        <v>0.7</v>
      </c>
      <c r="G1048" s="21">
        <v>0.56999999999999995</v>
      </c>
      <c r="H1048" s="22">
        <v>0.59</v>
      </c>
      <c r="I1048" s="21">
        <v>0.51</v>
      </c>
      <c r="J1048" s="22">
        <v>0.62</v>
      </c>
      <c r="K1048" s="21">
        <v>0.61</v>
      </c>
      <c r="L1048" s="21">
        <v>0.61</v>
      </c>
      <c r="M1048" s="21">
        <v>0.58148607070265257</v>
      </c>
      <c r="N1048" s="108" t="s">
        <v>105</v>
      </c>
      <c r="O1048" s="108">
        <v>0.6</v>
      </c>
      <c r="P1048" s="108">
        <v>0.6</v>
      </c>
      <c r="Q1048" s="21">
        <v>0.6</v>
      </c>
      <c r="R1048" s="21">
        <v>0.64</v>
      </c>
      <c r="S1048" s="21">
        <v>0.59</v>
      </c>
      <c r="T1048" s="108">
        <v>0.6</v>
      </c>
      <c r="U1048" s="108" t="s">
        <v>105</v>
      </c>
      <c r="V1048" s="21">
        <v>0.63</v>
      </c>
      <c r="W1048" s="21">
        <v>0.64</v>
      </c>
      <c r="X1048" s="108">
        <v>0.43919000000000002</v>
      </c>
      <c r="Y1048" s="117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1</v>
      </c>
    </row>
    <row r="1049" spans="1:45">
      <c r="A1049" s="36"/>
      <c r="B1049" s="18">
        <v>1</v>
      </c>
      <c r="C1049" s="7">
        <v>2</v>
      </c>
      <c r="D1049" s="109">
        <v>0.46464691911716643</v>
      </c>
      <c r="E1049" s="109">
        <v>0.49</v>
      </c>
      <c r="F1049" s="112">
        <v>0.6</v>
      </c>
      <c r="G1049" s="9">
        <v>0.55000000000000004</v>
      </c>
      <c r="H1049" s="24">
        <v>0.6</v>
      </c>
      <c r="I1049" s="9">
        <v>0.53</v>
      </c>
      <c r="J1049" s="24">
        <v>0.56000000000000005</v>
      </c>
      <c r="K1049" s="9">
        <v>0.59</v>
      </c>
      <c r="L1049" s="9">
        <v>0.62</v>
      </c>
      <c r="M1049" s="9">
        <v>0.57696038362258573</v>
      </c>
      <c r="N1049" s="109" t="s">
        <v>105</v>
      </c>
      <c r="O1049" s="109">
        <v>0.5</v>
      </c>
      <c r="P1049" s="109">
        <v>0.6</v>
      </c>
      <c r="Q1049" s="9">
        <v>0.64</v>
      </c>
      <c r="R1049" s="9">
        <v>0.64</v>
      </c>
      <c r="S1049" s="9">
        <v>0.6</v>
      </c>
      <c r="T1049" s="109">
        <v>0.6</v>
      </c>
      <c r="U1049" s="109" t="s">
        <v>105</v>
      </c>
      <c r="V1049" s="9">
        <v>0.6</v>
      </c>
      <c r="W1049" s="9">
        <v>0.68</v>
      </c>
      <c r="X1049" s="109">
        <v>0.42161999999999999</v>
      </c>
      <c r="Y1049" s="117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29</v>
      </c>
    </row>
    <row r="1050" spans="1:45">
      <c r="A1050" s="36"/>
      <c r="B1050" s="18">
        <v>1</v>
      </c>
      <c r="C1050" s="7">
        <v>3</v>
      </c>
      <c r="D1050" s="109">
        <v>0.45814350494412598</v>
      </c>
      <c r="E1050" s="109">
        <v>0.48</v>
      </c>
      <c r="F1050" s="112">
        <v>0.6</v>
      </c>
      <c r="G1050" s="9">
        <v>0.61</v>
      </c>
      <c r="H1050" s="24">
        <v>0.6</v>
      </c>
      <c r="I1050" s="9">
        <v>0.52</v>
      </c>
      <c r="J1050" s="24">
        <v>0.57999999999999996</v>
      </c>
      <c r="K1050" s="24">
        <v>0.6</v>
      </c>
      <c r="L1050" s="10">
        <v>0.6</v>
      </c>
      <c r="M1050" s="10">
        <v>0.57647567695933999</v>
      </c>
      <c r="N1050" s="112" t="s">
        <v>105</v>
      </c>
      <c r="O1050" s="112">
        <v>0.6</v>
      </c>
      <c r="P1050" s="112">
        <v>0.5</v>
      </c>
      <c r="Q1050" s="10">
        <v>0.59</v>
      </c>
      <c r="R1050" s="10">
        <v>0.64</v>
      </c>
      <c r="S1050" s="10">
        <v>0.61</v>
      </c>
      <c r="T1050" s="112">
        <v>0.6</v>
      </c>
      <c r="U1050" s="112" t="s">
        <v>105</v>
      </c>
      <c r="V1050" s="10">
        <v>0.62</v>
      </c>
      <c r="W1050" s="10">
        <v>0.65</v>
      </c>
      <c r="X1050" s="112">
        <v>0.43596000000000001</v>
      </c>
      <c r="Y1050" s="117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16</v>
      </c>
    </row>
    <row r="1051" spans="1:45">
      <c r="A1051" s="36"/>
      <c r="B1051" s="18">
        <v>1</v>
      </c>
      <c r="C1051" s="7">
        <v>4</v>
      </c>
      <c r="D1051" s="109">
        <v>0.45173602452577999</v>
      </c>
      <c r="E1051" s="109">
        <v>0.47</v>
      </c>
      <c r="F1051" s="112">
        <v>0.6</v>
      </c>
      <c r="G1051" s="9">
        <v>0.62</v>
      </c>
      <c r="H1051" s="24">
        <v>0.59</v>
      </c>
      <c r="I1051" s="9">
        <v>0.53</v>
      </c>
      <c r="J1051" s="24">
        <v>0.56000000000000005</v>
      </c>
      <c r="K1051" s="24">
        <v>0.6</v>
      </c>
      <c r="L1051" s="10">
        <v>0.6</v>
      </c>
      <c r="M1051" s="10">
        <v>0.59645556315171167</v>
      </c>
      <c r="N1051" s="112" t="s">
        <v>105</v>
      </c>
      <c r="O1051" s="112">
        <v>0.5</v>
      </c>
      <c r="P1051" s="112">
        <v>0.5</v>
      </c>
      <c r="Q1051" s="10">
        <v>0.62</v>
      </c>
      <c r="R1051" s="10">
        <v>0.64</v>
      </c>
      <c r="S1051" s="10">
        <v>0.56000000000000005</v>
      </c>
      <c r="T1051" s="112">
        <v>0.6</v>
      </c>
      <c r="U1051" s="112" t="s">
        <v>105</v>
      </c>
      <c r="V1051" s="10">
        <v>0.6</v>
      </c>
      <c r="W1051" s="10">
        <v>0.62</v>
      </c>
      <c r="X1051" s="112">
        <v>0.41213</v>
      </c>
      <c r="Y1051" s="117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0.59830171456124936</v>
      </c>
    </row>
    <row r="1052" spans="1:45">
      <c r="A1052" s="36"/>
      <c r="B1052" s="18">
        <v>1</v>
      </c>
      <c r="C1052" s="7">
        <v>5</v>
      </c>
      <c r="D1052" s="109">
        <v>0.44179229506591444</v>
      </c>
      <c r="E1052" s="109">
        <v>0.47</v>
      </c>
      <c r="F1052" s="109">
        <v>0.6</v>
      </c>
      <c r="G1052" s="9">
        <v>0.64</v>
      </c>
      <c r="H1052" s="9">
        <v>0.6</v>
      </c>
      <c r="I1052" s="9">
        <v>0.51</v>
      </c>
      <c r="J1052" s="9">
        <v>0.61</v>
      </c>
      <c r="K1052" s="9">
        <v>0.59</v>
      </c>
      <c r="L1052" s="9">
        <v>0.6</v>
      </c>
      <c r="M1052" s="9">
        <v>0.61846972844649317</v>
      </c>
      <c r="N1052" s="109" t="s">
        <v>105</v>
      </c>
      <c r="O1052" s="109">
        <v>0.5</v>
      </c>
      <c r="P1052" s="109">
        <v>0.6</v>
      </c>
      <c r="Q1052" s="9">
        <v>0.62</v>
      </c>
      <c r="R1052" s="9">
        <v>0.62</v>
      </c>
      <c r="S1052" s="9">
        <v>0.59</v>
      </c>
      <c r="T1052" s="109">
        <v>0.6</v>
      </c>
      <c r="U1052" s="109" t="s">
        <v>105</v>
      </c>
      <c r="V1052" s="9">
        <v>0.66</v>
      </c>
      <c r="W1052" s="9">
        <v>0.61</v>
      </c>
      <c r="X1052" s="109">
        <v>0.43</v>
      </c>
      <c r="Y1052" s="117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58</v>
      </c>
    </row>
    <row r="1053" spans="1:45">
      <c r="A1053" s="36"/>
      <c r="B1053" s="18">
        <v>1</v>
      </c>
      <c r="C1053" s="7">
        <v>6</v>
      </c>
      <c r="D1053" s="109">
        <v>0.47326964707828562</v>
      </c>
      <c r="E1053" s="109">
        <v>0.48</v>
      </c>
      <c r="F1053" s="109">
        <v>0.6</v>
      </c>
      <c r="G1053" s="9">
        <v>0.51</v>
      </c>
      <c r="H1053" s="9">
        <v>0.59</v>
      </c>
      <c r="I1053" s="9">
        <v>0.53</v>
      </c>
      <c r="J1053" s="9">
        <v>0.63</v>
      </c>
      <c r="K1053" s="9">
        <v>0.59</v>
      </c>
      <c r="L1053" s="9">
        <v>0.64</v>
      </c>
      <c r="M1053" s="9">
        <v>0.6078760255271769</v>
      </c>
      <c r="N1053" s="109" t="s">
        <v>105</v>
      </c>
      <c r="O1053" s="109">
        <v>0.6</v>
      </c>
      <c r="P1053" s="109">
        <v>0.6</v>
      </c>
      <c r="Q1053" s="9">
        <v>0.6</v>
      </c>
      <c r="R1053" s="9">
        <v>0.64</v>
      </c>
      <c r="S1053" s="9">
        <v>0.57999999999999996</v>
      </c>
      <c r="T1053" s="109">
        <v>0.7</v>
      </c>
      <c r="U1053" s="109" t="s">
        <v>105</v>
      </c>
      <c r="V1053" s="9">
        <v>0.63</v>
      </c>
      <c r="W1053" s="9">
        <v>0.55000000000000004</v>
      </c>
      <c r="X1053" s="109">
        <v>0.44169000000000003</v>
      </c>
      <c r="Y1053" s="117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3"/>
    </row>
    <row r="1054" spans="1:45">
      <c r="A1054" s="36"/>
      <c r="B1054" s="19" t="s">
        <v>246</v>
      </c>
      <c r="C1054" s="11"/>
      <c r="D1054" s="25">
        <v>0.45737456754398159</v>
      </c>
      <c r="E1054" s="25">
        <v>0.47500000000000003</v>
      </c>
      <c r="F1054" s="25">
        <v>0.6166666666666667</v>
      </c>
      <c r="G1054" s="25">
        <v>0.58333333333333337</v>
      </c>
      <c r="H1054" s="25">
        <v>0.59499999999999997</v>
      </c>
      <c r="I1054" s="25">
        <v>0.52166666666666661</v>
      </c>
      <c r="J1054" s="25">
        <v>0.59333333333333338</v>
      </c>
      <c r="K1054" s="25">
        <v>0.59666666666666657</v>
      </c>
      <c r="L1054" s="25">
        <v>0.61166666666666669</v>
      </c>
      <c r="M1054" s="25">
        <v>0.59295390806832671</v>
      </c>
      <c r="N1054" s="25" t="s">
        <v>617</v>
      </c>
      <c r="O1054" s="25">
        <v>0.55000000000000004</v>
      </c>
      <c r="P1054" s="25">
        <v>0.56666666666666676</v>
      </c>
      <c r="Q1054" s="25">
        <v>0.61166666666666669</v>
      </c>
      <c r="R1054" s="25">
        <v>0.63666666666666671</v>
      </c>
      <c r="S1054" s="25">
        <v>0.58833333333333326</v>
      </c>
      <c r="T1054" s="25">
        <v>0.6166666666666667</v>
      </c>
      <c r="U1054" s="25" t="s">
        <v>617</v>
      </c>
      <c r="V1054" s="25">
        <v>0.62333333333333341</v>
      </c>
      <c r="W1054" s="25">
        <v>0.625</v>
      </c>
      <c r="X1054" s="25">
        <v>0.4300983333333333</v>
      </c>
      <c r="Y1054" s="117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3"/>
    </row>
    <row r="1055" spans="1:45">
      <c r="A1055" s="36"/>
      <c r="B1055" s="2" t="s">
        <v>247</v>
      </c>
      <c r="C1055" s="34"/>
      <c r="D1055" s="10">
        <v>0.45640125973837148</v>
      </c>
      <c r="E1055" s="10">
        <v>0.47499999999999998</v>
      </c>
      <c r="F1055" s="10">
        <v>0.6</v>
      </c>
      <c r="G1055" s="10">
        <v>0.59</v>
      </c>
      <c r="H1055" s="10">
        <v>0.59499999999999997</v>
      </c>
      <c r="I1055" s="10">
        <v>0.52500000000000002</v>
      </c>
      <c r="J1055" s="10">
        <v>0.59499999999999997</v>
      </c>
      <c r="K1055" s="10">
        <v>0.59499999999999997</v>
      </c>
      <c r="L1055" s="10">
        <v>0.60499999999999998</v>
      </c>
      <c r="M1055" s="10">
        <v>0.58897081692718212</v>
      </c>
      <c r="N1055" s="10" t="s">
        <v>617</v>
      </c>
      <c r="O1055" s="10">
        <v>0.55000000000000004</v>
      </c>
      <c r="P1055" s="10">
        <v>0.6</v>
      </c>
      <c r="Q1055" s="10">
        <v>0.61</v>
      </c>
      <c r="R1055" s="10">
        <v>0.64</v>
      </c>
      <c r="S1055" s="10">
        <v>0.59</v>
      </c>
      <c r="T1055" s="10">
        <v>0.6</v>
      </c>
      <c r="U1055" s="10" t="s">
        <v>617</v>
      </c>
      <c r="V1055" s="10">
        <v>0.625</v>
      </c>
      <c r="W1055" s="10">
        <v>0.63</v>
      </c>
      <c r="X1055" s="10">
        <v>0.43298000000000003</v>
      </c>
      <c r="Y1055" s="117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3"/>
    </row>
    <row r="1056" spans="1:45">
      <c r="A1056" s="36"/>
      <c r="B1056" s="2" t="s">
        <v>248</v>
      </c>
      <c r="C1056" s="34"/>
      <c r="D1056" s="26">
        <v>1.0845335648448745E-2</v>
      </c>
      <c r="E1056" s="26">
        <v>1.0488088481701508E-2</v>
      </c>
      <c r="F1056" s="26">
        <v>4.0824829046386291E-2</v>
      </c>
      <c r="G1056" s="26">
        <v>4.8853522561496693E-2</v>
      </c>
      <c r="H1056" s="26">
        <v>5.4772255750516656E-3</v>
      </c>
      <c r="I1056" s="26">
        <v>9.8319208025017604E-3</v>
      </c>
      <c r="J1056" s="26">
        <v>3.0767948691238181E-2</v>
      </c>
      <c r="K1056" s="26">
        <v>8.1649658092772665E-3</v>
      </c>
      <c r="L1056" s="26">
        <v>1.6020819787597233E-2</v>
      </c>
      <c r="M1056" s="26">
        <v>1.7577397337904244E-2</v>
      </c>
      <c r="N1056" s="26" t="s">
        <v>617</v>
      </c>
      <c r="O1056" s="26">
        <v>5.4772255750516599E-2</v>
      </c>
      <c r="P1056" s="26">
        <v>5.1639777949432211E-2</v>
      </c>
      <c r="Q1056" s="26">
        <v>1.8348478592697198E-2</v>
      </c>
      <c r="R1056" s="26">
        <v>8.1649658092772665E-3</v>
      </c>
      <c r="S1056" s="26">
        <v>1.7224014243685064E-2</v>
      </c>
      <c r="T1056" s="26">
        <v>4.0824829046386291E-2</v>
      </c>
      <c r="U1056" s="26" t="s">
        <v>617</v>
      </c>
      <c r="V1056" s="26">
        <v>2.2509257354845529E-2</v>
      </c>
      <c r="W1056" s="26">
        <v>4.415880433163924E-2</v>
      </c>
      <c r="X1056" s="26">
        <v>1.1367823743648867E-2</v>
      </c>
      <c r="Y1056" s="182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74"/>
    </row>
    <row r="1057" spans="1:45">
      <c r="A1057" s="36"/>
      <c r="B1057" s="2" t="s">
        <v>85</v>
      </c>
      <c r="C1057" s="34"/>
      <c r="D1057" s="12">
        <v>2.3712152835008358E-2</v>
      </c>
      <c r="E1057" s="12">
        <v>2.2080186277266333E-2</v>
      </c>
      <c r="F1057" s="12">
        <v>6.6202425480626409E-2</v>
      </c>
      <c r="G1057" s="12">
        <v>8.374889581970861E-2</v>
      </c>
      <c r="H1057" s="12">
        <v>9.2054211345406148E-3</v>
      </c>
      <c r="I1057" s="12">
        <v>1.884713252875737E-2</v>
      </c>
      <c r="J1057" s="12">
        <v>5.1856093299839624E-2</v>
      </c>
      <c r="K1057" s="12">
        <v>1.3684300239012182E-2</v>
      </c>
      <c r="L1057" s="12">
        <v>2.6192075947025446E-2</v>
      </c>
      <c r="M1057" s="12">
        <v>2.964378360396738E-2</v>
      </c>
      <c r="N1057" s="12" t="s">
        <v>617</v>
      </c>
      <c r="O1057" s="12">
        <v>9.9585919546393814E-2</v>
      </c>
      <c r="P1057" s="12">
        <v>9.1129019910762707E-2</v>
      </c>
      <c r="Q1057" s="12">
        <v>2.9997512685608498E-2</v>
      </c>
      <c r="R1057" s="12">
        <v>1.2824553627137067E-2</v>
      </c>
      <c r="S1057" s="12">
        <v>2.927594489011626E-2</v>
      </c>
      <c r="T1057" s="12">
        <v>6.6202425480626409E-2</v>
      </c>
      <c r="U1057" s="12" t="s">
        <v>617</v>
      </c>
      <c r="V1057" s="12">
        <v>3.6111108055901911E-2</v>
      </c>
      <c r="W1057" s="12">
        <v>7.0654086930622778E-2</v>
      </c>
      <c r="X1057" s="12">
        <v>2.6430755161375191E-2</v>
      </c>
      <c r="Y1057" s="117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3"/>
    </row>
    <row r="1058" spans="1:45">
      <c r="A1058" s="36"/>
      <c r="B1058" s="2" t="s">
        <v>249</v>
      </c>
      <c r="C1058" s="34"/>
      <c r="D1058" s="12">
        <v>-0.2355452835708709</v>
      </c>
      <c r="E1058" s="12">
        <v>-0.2060861795317932</v>
      </c>
      <c r="F1058" s="12">
        <v>3.0695135344689595E-2</v>
      </c>
      <c r="G1058" s="12">
        <v>-2.5018115214482939E-2</v>
      </c>
      <c r="H1058" s="12">
        <v>-5.5184775187726576E-3</v>
      </c>
      <c r="I1058" s="12">
        <v>-0.12808762874895196</v>
      </c>
      <c r="J1058" s="12">
        <v>-8.3041400467311899E-3</v>
      </c>
      <c r="K1058" s="12">
        <v>-2.7328149908141253E-3</v>
      </c>
      <c r="L1058" s="12">
        <v>2.2338147760813554E-2</v>
      </c>
      <c r="M1058" s="12">
        <v>-8.9383104924650736E-3</v>
      </c>
      <c r="N1058" s="12" t="s">
        <v>617</v>
      </c>
      <c r="O1058" s="12">
        <v>-8.073136577365525E-2</v>
      </c>
      <c r="P1058" s="12">
        <v>-5.2874740494069039E-2</v>
      </c>
      <c r="Q1058" s="12">
        <v>2.2338147760813554E-2</v>
      </c>
      <c r="R1058" s="12">
        <v>6.4123085680192871E-2</v>
      </c>
      <c r="S1058" s="12">
        <v>-1.6661127630607231E-2</v>
      </c>
      <c r="T1058" s="12">
        <v>3.0695135344689595E-2</v>
      </c>
      <c r="U1058" s="12" t="s">
        <v>617</v>
      </c>
      <c r="V1058" s="12">
        <v>4.1837785456523946E-2</v>
      </c>
      <c r="W1058" s="12">
        <v>4.4623447984482478E-2</v>
      </c>
      <c r="X1058" s="12">
        <v>-0.28113471369752652</v>
      </c>
      <c r="Y1058" s="117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6"/>
      <c r="B1059" s="57" t="s">
        <v>250</v>
      </c>
      <c r="C1059" s="58"/>
      <c r="D1059" s="56">
        <v>3.28</v>
      </c>
      <c r="E1059" s="56">
        <v>2.86</v>
      </c>
      <c r="F1059" s="56" t="s">
        <v>251</v>
      </c>
      <c r="G1059" s="56">
        <v>0.28000000000000003</v>
      </c>
      <c r="H1059" s="56">
        <v>0</v>
      </c>
      <c r="I1059" s="56">
        <v>1.75</v>
      </c>
      <c r="J1059" s="56">
        <v>0.04</v>
      </c>
      <c r="K1059" s="56">
        <v>0.04</v>
      </c>
      <c r="L1059" s="56">
        <v>0.4</v>
      </c>
      <c r="M1059" s="56">
        <v>0.05</v>
      </c>
      <c r="N1059" s="56">
        <v>45.34</v>
      </c>
      <c r="O1059" s="56" t="s">
        <v>251</v>
      </c>
      <c r="P1059" s="56" t="s">
        <v>251</v>
      </c>
      <c r="Q1059" s="56">
        <v>0.4</v>
      </c>
      <c r="R1059" s="56">
        <v>0.99</v>
      </c>
      <c r="S1059" s="56">
        <v>0.16</v>
      </c>
      <c r="T1059" s="56" t="s">
        <v>251</v>
      </c>
      <c r="U1059" s="56">
        <v>45.34</v>
      </c>
      <c r="V1059" s="56">
        <v>0.67</v>
      </c>
      <c r="W1059" s="56">
        <v>0.71</v>
      </c>
      <c r="X1059" s="56">
        <v>3.92</v>
      </c>
      <c r="Y1059" s="117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B1060" s="37" t="s">
        <v>278</v>
      </c>
      <c r="C1060" s="19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AS1060" s="73"/>
    </row>
    <row r="1061" spans="1:45">
      <c r="AS1061" s="73"/>
    </row>
    <row r="1062" spans="1:45" ht="15">
      <c r="B1062" s="40" t="s">
        <v>478</v>
      </c>
      <c r="AS1062" s="33" t="s">
        <v>66</v>
      </c>
    </row>
    <row r="1063" spans="1:45" ht="15">
      <c r="A1063" s="29" t="s">
        <v>64</v>
      </c>
      <c r="B1063" s="17" t="s">
        <v>113</v>
      </c>
      <c r="C1063" s="14" t="s">
        <v>114</v>
      </c>
      <c r="D1063" s="15" t="s">
        <v>212</v>
      </c>
      <c r="E1063" s="16" t="s">
        <v>212</v>
      </c>
      <c r="F1063" s="16" t="s">
        <v>212</v>
      </c>
      <c r="G1063" s="16" t="s">
        <v>212</v>
      </c>
      <c r="H1063" s="16" t="s">
        <v>212</v>
      </c>
      <c r="I1063" s="16" t="s">
        <v>212</v>
      </c>
      <c r="J1063" s="16" t="s">
        <v>212</v>
      </c>
      <c r="K1063" s="16" t="s">
        <v>212</v>
      </c>
      <c r="L1063" s="16" t="s">
        <v>212</v>
      </c>
      <c r="M1063" s="16" t="s">
        <v>212</v>
      </c>
      <c r="N1063" s="16" t="s">
        <v>212</v>
      </c>
      <c r="O1063" s="117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1</v>
      </c>
    </row>
    <row r="1064" spans="1:45">
      <c r="A1064" s="36"/>
      <c r="B1064" s="18" t="s">
        <v>213</v>
      </c>
      <c r="C1064" s="7" t="s">
        <v>213</v>
      </c>
      <c r="D1064" s="115" t="s">
        <v>215</v>
      </c>
      <c r="E1064" s="116" t="s">
        <v>216</v>
      </c>
      <c r="F1064" s="116" t="s">
        <v>223</v>
      </c>
      <c r="G1064" s="116" t="s">
        <v>227</v>
      </c>
      <c r="H1064" s="116" t="s">
        <v>228</v>
      </c>
      <c r="I1064" s="116" t="s">
        <v>229</v>
      </c>
      <c r="J1064" s="116" t="s">
        <v>230</v>
      </c>
      <c r="K1064" s="116" t="s">
        <v>232</v>
      </c>
      <c r="L1064" s="116" t="s">
        <v>236</v>
      </c>
      <c r="M1064" s="116" t="s">
        <v>237</v>
      </c>
      <c r="N1064" s="116" t="s">
        <v>238</v>
      </c>
      <c r="O1064" s="117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 t="s">
        <v>3</v>
      </c>
    </row>
    <row r="1065" spans="1:45">
      <c r="A1065" s="36"/>
      <c r="B1065" s="18"/>
      <c r="C1065" s="7"/>
      <c r="D1065" s="8" t="s">
        <v>259</v>
      </c>
      <c r="E1065" s="9" t="s">
        <v>258</v>
      </c>
      <c r="F1065" s="9" t="s">
        <v>259</v>
      </c>
      <c r="G1065" s="9" t="s">
        <v>259</v>
      </c>
      <c r="H1065" s="9" t="s">
        <v>259</v>
      </c>
      <c r="I1065" s="9" t="s">
        <v>258</v>
      </c>
      <c r="J1065" s="9" t="s">
        <v>259</v>
      </c>
      <c r="K1065" s="9" t="s">
        <v>259</v>
      </c>
      <c r="L1065" s="9" t="s">
        <v>259</v>
      </c>
      <c r="M1065" s="9" t="s">
        <v>259</v>
      </c>
      <c r="N1065" s="9" t="s">
        <v>260</v>
      </c>
      <c r="O1065" s="117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2</v>
      </c>
    </row>
    <row r="1066" spans="1:45">
      <c r="A1066" s="36"/>
      <c r="B1066" s="18"/>
      <c r="C1066" s="7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117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7">
        <v>1</v>
      </c>
      <c r="C1067" s="13">
        <v>1</v>
      </c>
      <c r="D1067" s="21">
        <v>0.177405275580445</v>
      </c>
      <c r="E1067" s="21">
        <v>0.12</v>
      </c>
      <c r="F1067" s="22">
        <v>0.16</v>
      </c>
      <c r="G1067" s="21">
        <v>0.15</v>
      </c>
      <c r="H1067" s="22">
        <v>0.16</v>
      </c>
      <c r="I1067" s="21">
        <v>0.14000000000000001</v>
      </c>
      <c r="J1067" s="22">
        <v>0.17</v>
      </c>
      <c r="K1067" s="21">
        <v>0.13</v>
      </c>
      <c r="L1067" s="108">
        <v>0.2</v>
      </c>
      <c r="M1067" s="108">
        <v>0.2</v>
      </c>
      <c r="N1067" s="21">
        <v>0.13195999999999999</v>
      </c>
      <c r="O1067" s="117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</v>
      </c>
    </row>
    <row r="1068" spans="1:45">
      <c r="A1068" s="36"/>
      <c r="B1068" s="18">
        <v>1</v>
      </c>
      <c r="C1068" s="7">
        <v>2</v>
      </c>
      <c r="D1068" s="9">
        <v>0.17651440632036799</v>
      </c>
      <c r="E1068" s="9">
        <v>0.13</v>
      </c>
      <c r="F1068" s="24">
        <v>0.17</v>
      </c>
      <c r="G1068" s="9">
        <v>0.15</v>
      </c>
      <c r="H1068" s="24">
        <v>0.16</v>
      </c>
      <c r="I1068" s="9">
        <v>0.15</v>
      </c>
      <c r="J1068" s="24">
        <v>0.17</v>
      </c>
      <c r="K1068" s="9">
        <v>0.13</v>
      </c>
      <c r="L1068" s="109">
        <v>0.2</v>
      </c>
      <c r="M1068" s="109">
        <v>0.2</v>
      </c>
      <c r="N1068" s="9">
        <v>0.12102</v>
      </c>
      <c r="O1068" s="117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10</v>
      </c>
    </row>
    <row r="1069" spans="1:45">
      <c r="A1069" s="36"/>
      <c r="B1069" s="18">
        <v>1</v>
      </c>
      <c r="C1069" s="7">
        <v>3</v>
      </c>
      <c r="D1069" s="9">
        <v>0.179184296482267</v>
      </c>
      <c r="E1069" s="9">
        <v>0.12</v>
      </c>
      <c r="F1069" s="24">
        <v>0.17</v>
      </c>
      <c r="G1069" s="9">
        <v>0.15</v>
      </c>
      <c r="H1069" s="24">
        <v>0.16</v>
      </c>
      <c r="I1069" s="9">
        <v>0.15</v>
      </c>
      <c r="J1069" s="24">
        <v>0.18</v>
      </c>
      <c r="K1069" s="24">
        <v>0.13</v>
      </c>
      <c r="L1069" s="112">
        <v>0.2</v>
      </c>
      <c r="M1069" s="112">
        <v>0.2</v>
      </c>
      <c r="N1069" s="10">
        <v>0.12852</v>
      </c>
      <c r="O1069" s="117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16</v>
      </c>
    </row>
    <row r="1070" spans="1:45">
      <c r="A1070" s="36"/>
      <c r="B1070" s="18">
        <v>1</v>
      </c>
      <c r="C1070" s="7">
        <v>4</v>
      </c>
      <c r="D1070" s="9">
        <v>0.17950786291514501</v>
      </c>
      <c r="E1070" s="9">
        <v>0.12</v>
      </c>
      <c r="F1070" s="24">
        <v>0.18</v>
      </c>
      <c r="G1070" s="9">
        <v>0.15</v>
      </c>
      <c r="H1070" s="24">
        <v>0.14000000000000001</v>
      </c>
      <c r="I1070" s="9">
        <v>0.15</v>
      </c>
      <c r="J1070" s="24">
        <v>0.18</v>
      </c>
      <c r="K1070" s="24">
        <v>0.14000000000000001</v>
      </c>
      <c r="L1070" s="112">
        <v>0.2</v>
      </c>
      <c r="M1070" s="112">
        <v>0.2</v>
      </c>
      <c r="N1070" s="10">
        <v>0.11884</v>
      </c>
      <c r="O1070" s="117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0.15137415167966975</v>
      </c>
    </row>
    <row r="1071" spans="1:45">
      <c r="A1071" s="36"/>
      <c r="B1071" s="18">
        <v>1</v>
      </c>
      <c r="C1071" s="7">
        <v>5</v>
      </c>
      <c r="D1071" s="9">
        <v>0.18473453616281801</v>
      </c>
      <c r="E1071" s="9">
        <v>0.12</v>
      </c>
      <c r="F1071" s="9">
        <v>0.16</v>
      </c>
      <c r="G1071" s="9">
        <v>0.15</v>
      </c>
      <c r="H1071" s="9">
        <v>0.16</v>
      </c>
      <c r="I1071" s="9">
        <v>0.15</v>
      </c>
      <c r="J1071" s="9">
        <v>0.17</v>
      </c>
      <c r="K1071" s="9">
        <v>0.13</v>
      </c>
      <c r="L1071" s="109">
        <v>0.2</v>
      </c>
      <c r="M1071" s="109">
        <v>0.2</v>
      </c>
      <c r="N1071" s="9">
        <v>0.13697999999999999</v>
      </c>
      <c r="O1071" s="117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59</v>
      </c>
    </row>
    <row r="1072" spans="1:45">
      <c r="A1072" s="36"/>
      <c r="B1072" s="18">
        <v>1</v>
      </c>
      <c r="C1072" s="7">
        <v>6</v>
      </c>
      <c r="D1072" s="9">
        <v>0.18013781324112299</v>
      </c>
      <c r="E1072" s="9">
        <v>0.12</v>
      </c>
      <c r="F1072" s="9">
        <v>0.17</v>
      </c>
      <c r="G1072" s="9">
        <v>0.15</v>
      </c>
      <c r="H1072" s="9">
        <v>0.16</v>
      </c>
      <c r="I1072" s="9">
        <v>0.15</v>
      </c>
      <c r="J1072" s="9">
        <v>0.18</v>
      </c>
      <c r="K1072" s="9">
        <v>0.15</v>
      </c>
      <c r="L1072" s="109">
        <v>0.2</v>
      </c>
      <c r="M1072" s="109">
        <v>0.2</v>
      </c>
      <c r="N1072" s="9">
        <v>0.12939999999999999</v>
      </c>
      <c r="O1072" s="117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3"/>
    </row>
    <row r="1073" spans="1:45">
      <c r="A1073" s="36"/>
      <c r="B1073" s="19" t="s">
        <v>246</v>
      </c>
      <c r="C1073" s="11"/>
      <c r="D1073" s="25">
        <v>0.17958069845036098</v>
      </c>
      <c r="E1073" s="25">
        <v>0.12166666666666666</v>
      </c>
      <c r="F1073" s="25">
        <v>0.16833333333333333</v>
      </c>
      <c r="G1073" s="25">
        <v>0.15</v>
      </c>
      <c r="H1073" s="25">
        <v>0.15666666666666668</v>
      </c>
      <c r="I1073" s="25">
        <v>0.14833333333333334</v>
      </c>
      <c r="J1073" s="25">
        <v>0.17500000000000002</v>
      </c>
      <c r="K1073" s="25">
        <v>0.13500000000000001</v>
      </c>
      <c r="L1073" s="25">
        <v>0.19999999999999998</v>
      </c>
      <c r="M1073" s="25">
        <v>0.19999999999999998</v>
      </c>
      <c r="N1073" s="25">
        <v>0.12778666666666666</v>
      </c>
      <c r="O1073" s="117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6"/>
      <c r="B1074" s="2" t="s">
        <v>247</v>
      </c>
      <c r="C1074" s="34"/>
      <c r="D1074" s="10">
        <v>0.179346079698706</v>
      </c>
      <c r="E1074" s="10">
        <v>0.12</v>
      </c>
      <c r="F1074" s="10">
        <v>0.17</v>
      </c>
      <c r="G1074" s="10">
        <v>0.15</v>
      </c>
      <c r="H1074" s="10">
        <v>0.16</v>
      </c>
      <c r="I1074" s="10">
        <v>0.15</v>
      </c>
      <c r="J1074" s="10">
        <v>0.17499999999999999</v>
      </c>
      <c r="K1074" s="10">
        <v>0.13</v>
      </c>
      <c r="L1074" s="10">
        <v>0.2</v>
      </c>
      <c r="M1074" s="10">
        <v>0.2</v>
      </c>
      <c r="N1074" s="10">
        <v>0.12895999999999999</v>
      </c>
      <c r="O1074" s="117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6"/>
      <c r="B1075" s="2" t="s">
        <v>248</v>
      </c>
      <c r="C1075" s="34"/>
      <c r="D1075" s="26">
        <v>2.8694763174258657E-3</v>
      </c>
      <c r="E1075" s="26">
        <v>4.0824829046386332E-3</v>
      </c>
      <c r="F1075" s="26">
        <v>7.5277265270908078E-3</v>
      </c>
      <c r="G1075" s="26">
        <v>0</v>
      </c>
      <c r="H1075" s="26">
        <v>8.164965809277256E-3</v>
      </c>
      <c r="I1075" s="26">
        <v>4.0824829046386219E-3</v>
      </c>
      <c r="J1075" s="26">
        <v>5.4772255750516509E-3</v>
      </c>
      <c r="K1075" s="26">
        <v>8.3666002653407529E-3</v>
      </c>
      <c r="L1075" s="26">
        <v>3.0404709722440586E-17</v>
      </c>
      <c r="M1075" s="26">
        <v>3.0404709722440586E-17</v>
      </c>
      <c r="N1075" s="26">
        <v>6.7956652850671359E-3</v>
      </c>
      <c r="O1075" s="117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6"/>
      <c r="B1076" s="2" t="s">
        <v>85</v>
      </c>
      <c r="C1076" s="34"/>
      <c r="D1076" s="12">
        <v>1.5978756860771624E-2</v>
      </c>
      <c r="E1076" s="12">
        <v>3.3554654010728498E-2</v>
      </c>
      <c r="F1076" s="12">
        <v>4.4719167487668167E-2</v>
      </c>
      <c r="G1076" s="12">
        <v>0</v>
      </c>
      <c r="H1076" s="12">
        <v>5.2116803037939932E-2</v>
      </c>
      <c r="I1076" s="12">
        <v>2.7522356660485088E-2</v>
      </c>
      <c r="J1076" s="12">
        <v>3.1298431857438004E-2</v>
      </c>
      <c r="K1076" s="12">
        <v>6.1974816780301867E-2</v>
      </c>
      <c r="L1076" s="12">
        <v>1.5202354861220294E-16</v>
      </c>
      <c r="M1076" s="12">
        <v>1.5202354861220294E-16</v>
      </c>
      <c r="N1076" s="12">
        <v>5.3179767986230718E-2</v>
      </c>
      <c r="O1076" s="117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A1077" s="36"/>
      <c r="B1077" s="2" t="s">
        <v>249</v>
      </c>
      <c r="C1077" s="34"/>
      <c r="D1077" s="12">
        <v>0.18633661333660512</v>
      </c>
      <c r="E1077" s="12">
        <v>-0.19625203301464933</v>
      </c>
      <c r="F1077" s="12">
        <v>0.11203485843178651</v>
      </c>
      <c r="G1077" s="12">
        <v>-9.0778489221704506E-3</v>
      </c>
      <c r="H1077" s="12">
        <v>3.4963135570177606E-2</v>
      </c>
      <c r="I1077" s="12">
        <v>-2.0088095045257326E-2</v>
      </c>
      <c r="J1077" s="12">
        <v>0.15607584292413468</v>
      </c>
      <c r="K1077" s="12">
        <v>-0.10817006402995333</v>
      </c>
      <c r="L1077" s="12">
        <v>0.32122953477043925</v>
      </c>
      <c r="M1077" s="12">
        <v>0.32122953477043925</v>
      </c>
      <c r="N1077" s="12">
        <v>-0.15582240925067392</v>
      </c>
      <c r="O1077" s="117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6"/>
      <c r="B1078" s="57" t="s">
        <v>250</v>
      </c>
      <c r="C1078" s="58"/>
      <c r="D1078" s="56">
        <v>1.0900000000000001</v>
      </c>
      <c r="E1078" s="56">
        <v>1.04</v>
      </c>
      <c r="F1078" s="56">
        <v>0.67</v>
      </c>
      <c r="G1078" s="56">
        <v>0</v>
      </c>
      <c r="H1078" s="56">
        <v>0.25</v>
      </c>
      <c r="I1078" s="56">
        <v>0.06</v>
      </c>
      <c r="J1078" s="56">
        <v>0.92</v>
      </c>
      <c r="K1078" s="56">
        <v>0.55000000000000004</v>
      </c>
      <c r="L1078" s="56" t="s">
        <v>251</v>
      </c>
      <c r="M1078" s="56" t="s">
        <v>251</v>
      </c>
      <c r="N1078" s="56">
        <v>0.82</v>
      </c>
      <c r="O1078" s="117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B1079" s="37" t="s">
        <v>270</v>
      </c>
      <c r="C1079" s="19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AS1079" s="73"/>
    </row>
    <row r="1080" spans="1:45">
      <c r="AS1080" s="73"/>
    </row>
    <row r="1081" spans="1:45" ht="15">
      <c r="B1081" s="40" t="s">
        <v>479</v>
      </c>
      <c r="AS1081" s="33" t="s">
        <v>66</v>
      </c>
    </row>
    <row r="1082" spans="1:45" ht="15">
      <c r="A1082" s="29" t="s">
        <v>32</v>
      </c>
      <c r="B1082" s="17" t="s">
        <v>113</v>
      </c>
      <c r="C1082" s="14" t="s">
        <v>114</v>
      </c>
      <c r="D1082" s="15" t="s">
        <v>212</v>
      </c>
      <c r="E1082" s="16" t="s">
        <v>212</v>
      </c>
      <c r="F1082" s="16" t="s">
        <v>212</v>
      </c>
      <c r="G1082" s="16" t="s">
        <v>212</v>
      </c>
      <c r="H1082" s="16" t="s">
        <v>212</v>
      </c>
      <c r="I1082" s="16" t="s">
        <v>212</v>
      </c>
      <c r="J1082" s="16" t="s">
        <v>212</v>
      </c>
      <c r="K1082" s="16" t="s">
        <v>212</v>
      </c>
      <c r="L1082" s="16" t="s">
        <v>212</v>
      </c>
      <c r="M1082" s="16" t="s">
        <v>212</v>
      </c>
      <c r="N1082" s="16" t="s">
        <v>212</v>
      </c>
      <c r="O1082" s="16" t="s">
        <v>212</v>
      </c>
      <c r="P1082" s="16" t="s">
        <v>212</v>
      </c>
      <c r="Q1082" s="16" t="s">
        <v>212</v>
      </c>
      <c r="R1082" s="16" t="s">
        <v>212</v>
      </c>
      <c r="S1082" s="16" t="s">
        <v>212</v>
      </c>
      <c r="T1082" s="16" t="s">
        <v>212</v>
      </c>
      <c r="U1082" s="16" t="s">
        <v>212</v>
      </c>
      <c r="V1082" s="16" t="s">
        <v>212</v>
      </c>
      <c r="W1082" s="16" t="s">
        <v>212</v>
      </c>
      <c r="X1082" s="16" t="s">
        <v>212</v>
      </c>
      <c r="Y1082" s="16" t="s">
        <v>212</v>
      </c>
      <c r="Z1082" s="117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213</v>
      </c>
      <c r="C1083" s="7" t="s">
        <v>213</v>
      </c>
      <c r="D1083" s="115" t="s">
        <v>215</v>
      </c>
      <c r="E1083" s="116" t="s">
        <v>216</v>
      </c>
      <c r="F1083" s="116" t="s">
        <v>217</v>
      </c>
      <c r="G1083" s="116" t="s">
        <v>219</v>
      </c>
      <c r="H1083" s="116" t="s">
        <v>253</v>
      </c>
      <c r="I1083" s="116" t="s">
        <v>220</v>
      </c>
      <c r="J1083" s="116" t="s">
        <v>221</v>
      </c>
      <c r="K1083" s="116" t="s">
        <v>222</v>
      </c>
      <c r="L1083" s="116" t="s">
        <v>223</v>
      </c>
      <c r="M1083" s="116" t="s">
        <v>224</v>
      </c>
      <c r="N1083" s="116" t="s">
        <v>226</v>
      </c>
      <c r="O1083" s="116" t="s">
        <v>227</v>
      </c>
      <c r="P1083" s="116" t="s">
        <v>228</v>
      </c>
      <c r="Q1083" s="116" t="s">
        <v>229</v>
      </c>
      <c r="R1083" s="116" t="s">
        <v>230</v>
      </c>
      <c r="S1083" s="116" t="s">
        <v>231</v>
      </c>
      <c r="T1083" s="116" t="s">
        <v>232</v>
      </c>
      <c r="U1083" s="116" t="s">
        <v>234</v>
      </c>
      <c r="V1083" s="116" t="s">
        <v>235</v>
      </c>
      <c r="W1083" s="116" t="s">
        <v>236</v>
      </c>
      <c r="X1083" s="116" t="s">
        <v>237</v>
      </c>
      <c r="Y1083" s="116" t="s">
        <v>238</v>
      </c>
      <c r="Z1083" s="117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259</v>
      </c>
      <c r="E1084" s="9" t="s">
        <v>258</v>
      </c>
      <c r="F1084" s="9" t="s">
        <v>259</v>
      </c>
      <c r="G1084" s="9" t="s">
        <v>258</v>
      </c>
      <c r="H1084" s="9" t="s">
        <v>258</v>
      </c>
      <c r="I1084" s="9" t="s">
        <v>258</v>
      </c>
      <c r="J1084" s="9" t="s">
        <v>258</v>
      </c>
      <c r="K1084" s="9" t="s">
        <v>259</v>
      </c>
      <c r="L1084" s="9" t="s">
        <v>259</v>
      </c>
      <c r="M1084" s="9" t="s">
        <v>116</v>
      </c>
      <c r="N1084" s="9" t="s">
        <v>116</v>
      </c>
      <c r="O1084" s="9" t="s">
        <v>259</v>
      </c>
      <c r="P1084" s="9" t="s">
        <v>259</v>
      </c>
      <c r="Q1084" s="9" t="s">
        <v>258</v>
      </c>
      <c r="R1084" s="9" t="s">
        <v>259</v>
      </c>
      <c r="S1084" s="9" t="s">
        <v>258</v>
      </c>
      <c r="T1084" s="9" t="s">
        <v>259</v>
      </c>
      <c r="U1084" s="9" t="s">
        <v>258</v>
      </c>
      <c r="V1084" s="9" t="s">
        <v>258</v>
      </c>
      <c r="W1084" s="9" t="s">
        <v>259</v>
      </c>
      <c r="X1084" s="9" t="s">
        <v>259</v>
      </c>
      <c r="Y1084" s="9" t="s">
        <v>262</v>
      </c>
      <c r="Z1084" s="117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117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3</v>
      </c>
    </row>
    <row r="1086" spans="1:45">
      <c r="A1086" s="36"/>
      <c r="B1086" s="17">
        <v>1</v>
      </c>
      <c r="C1086" s="13">
        <v>1</v>
      </c>
      <c r="D1086" s="21">
        <v>0.54158509960066625</v>
      </c>
      <c r="E1086" s="108">
        <v>0.42</v>
      </c>
      <c r="F1086" s="22">
        <v>0.5</v>
      </c>
      <c r="G1086" s="21">
        <v>0.5</v>
      </c>
      <c r="H1086" s="22">
        <v>0.5</v>
      </c>
      <c r="I1086" s="21">
        <v>0.5</v>
      </c>
      <c r="J1086" s="22">
        <v>0.5</v>
      </c>
      <c r="K1086" s="21">
        <v>0.56999999999999995</v>
      </c>
      <c r="L1086" s="21">
        <v>0.51</v>
      </c>
      <c r="M1086" s="21">
        <v>0.51085767833477602</v>
      </c>
      <c r="N1086" s="108" t="s">
        <v>95</v>
      </c>
      <c r="O1086" s="21">
        <v>0.6</v>
      </c>
      <c r="P1086" s="21">
        <v>0.5</v>
      </c>
      <c r="Q1086" s="21">
        <v>0.52</v>
      </c>
      <c r="R1086" s="21">
        <v>0.57999999999999996</v>
      </c>
      <c r="S1086" s="21">
        <v>0.6</v>
      </c>
      <c r="T1086" s="108">
        <v>0.44</v>
      </c>
      <c r="U1086" s="108">
        <v>0.67</v>
      </c>
      <c r="V1086" s="108" t="s">
        <v>95</v>
      </c>
      <c r="W1086" s="21">
        <v>0.5</v>
      </c>
      <c r="X1086" s="21">
        <v>0.6</v>
      </c>
      <c r="Y1086" s="108">
        <v>0.40948000000000001</v>
      </c>
      <c r="Z1086" s="117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9">
        <v>0.52620593510464841</v>
      </c>
      <c r="E1087" s="109">
        <v>0.5</v>
      </c>
      <c r="F1087" s="24">
        <v>0.5</v>
      </c>
      <c r="G1087" s="9">
        <v>0.5</v>
      </c>
      <c r="H1087" s="24">
        <v>0.5</v>
      </c>
      <c r="I1087" s="9">
        <v>0.5</v>
      </c>
      <c r="J1087" s="24">
        <v>0.5</v>
      </c>
      <c r="K1087" s="9">
        <v>0.55000000000000004</v>
      </c>
      <c r="L1087" s="9">
        <v>0.55000000000000004</v>
      </c>
      <c r="M1087" s="9">
        <v>0.48924192784111298</v>
      </c>
      <c r="N1087" s="109" t="s">
        <v>95</v>
      </c>
      <c r="O1087" s="9">
        <v>0.6</v>
      </c>
      <c r="P1087" s="9">
        <v>0.5</v>
      </c>
      <c r="Q1087" s="9">
        <v>0.53</v>
      </c>
      <c r="R1087" s="9">
        <v>0.57999999999999996</v>
      </c>
      <c r="S1087" s="9">
        <v>0.6</v>
      </c>
      <c r="T1087" s="109">
        <v>0.44</v>
      </c>
      <c r="U1087" s="109">
        <v>1.01</v>
      </c>
      <c r="V1087" s="109" t="s">
        <v>95</v>
      </c>
      <c r="W1087" s="9">
        <v>0.6</v>
      </c>
      <c r="X1087" s="9">
        <v>0.6</v>
      </c>
      <c r="Y1087" s="109">
        <v>0.36198000000000002</v>
      </c>
      <c r="Z1087" s="117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31</v>
      </c>
    </row>
    <row r="1088" spans="1:45">
      <c r="A1088" s="36"/>
      <c r="B1088" s="18">
        <v>1</v>
      </c>
      <c r="C1088" s="7">
        <v>3</v>
      </c>
      <c r="D1088" s="9">
        <v>0.51741050179341241</v>
      </c>
      <c r="E1088" s="109">
        <v>0.4</v>
      </c>
      <c r="F1088" s="24">
        <v>0.5</v>
      </c>
      <c r="G1088" s="9">
        <v>0.5</v>
      </c>
      <c r="H1088" s="24">
        <v>0.5</v>
      </c>
      <c r="I1088" s="9">
        <v>0.5</v>
      </c>
      <c r="J1088" s="24">
        <v>0.5</v>
      </c>
      <c r="K1088" s="24">
        <v>0.56999999999999995</v>
      </c>
      <c r="L1088" s="10">
        <v>0.54</v>
      </c>
      <c r="M1088" s="10">
        <v>0.48731727231438299</v>
      </c>
      <c r="N1088" s="112" t="s">
        <v>95</v>
      </c>
      <c r="O1088" s="10">
        <v>0.5</v>
      </c>
      <c r="P1088" s="10">
        <v>0.5</v>
      </c>
      <c r="Q1088" s="10">
        <v>0.53</v>
      </c>
      <c r="R1088" s="10">
        <v>0.56000000000000005</v>
      </c>
      <c r="S1088" s="10">
        <v>0.6</v>
      </c>
      <c r="T1088" s="112">
        <v>0.44</v>
      </c>
      <c r="U1088" s="112">
        <v>0.8</v>
      </c>
      <c r="V1088" s="112" t="s">
        <v>95</v>
      </c>
      <c r="W1088" s="111">
        <v>3.8</v>
      </c>
      <c r="X1088" s="10">
        <v>0.6</v>
      </c>
      <c r="Y1088" s="112">
        <v>0.33371999999999996</v>
      </c>
      <c r="Z1088" s="117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9">
        <v>0.52383657534984363</v>
      </c>
      <c r="E1089" s="109">
        <v>0.4</v>
      </c>
      <c r="F1089" s="24">
        <v>0.5</v>
      </c>
      <c r="G1089" s="9">
        <v>0.5</v>
      </c>
      <c r="H1089" s="24">
        <v>0.5</v>
      </c>
      <c r="I1089" s="9">
        <v>0.5</v>
      </c>
      <c r="J1089" s="24">
        <v>0.5</v>
      </c>
      <c r="K1089" s="24">
        <v>0.55000000000000004</v>
      </c>
      <c r="L1089" s="10">
        <v>0.52</v>
      </c>
      <c r="M1089" s="10">
        <v>0.494176630624939</v>
      </c>
      <c r="N1089" s="112" t="s">
        <v>95</v>
      </c>
      <c r="O1089" s="10">
        <v>0.5</v>
      </c>
      <c r="P1089" s="10">
        <v>0.5</v>
      </c>
      <c r="Q1089" s="10">
        <v>0.52</v>
      </c>
      <c r="R1089" s="10">
        <v>0.56999999999999995</v>
      </c>
      <c r="S1089" s="10">
        <v>0.5</v>
      </c>
      <c r="T1089" s="112">
        <v>0.45</v>
      </c>
      <c r="U1089" s="112">
        <v>0.56000000000000005</v>
      </c>
      <c r="V1089" s="112" t="s">
        <v>95</v>
      </c>
      <c r="W1089" s="10">
        <v>0.5</v>
      </c>
      <c r="X1089" s="10">
        <v>0.6</v>
      </c>
      <c r="Y1089" s="112">
        <v>0.27443999999999996</v>
      </c>
      <c r="Z1089" s="117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0.52698735847601419</v>
      </c>
    </row>
    <row r="1090" spans="1:45">
      <c r="A1090" s="36"/>
      <c r="B1090" s="18">
        <v>1</v>
      </c>
      <c r="C1090" s="7">
        <v>5</v>
      </c>
      <c r="D1090" s="9">
        <v>0.55145732488069688</v>
      </c>
      <c r="E1090" s="109">
        <v>0.4</v>
      </c>
      <c r="F1090" s="9">
        <v>0.5</v>
      </c>
      <c r="G1090" s="9">
        <v>0.5</v>
      </c>
      <c r="H1090" s="9">
        <v>0.5</v>
      </c>
      <c r="I1090" s="9">
        <v>0.5</v>
      </c>
      <c r="J1090" s="9">
        <v>0.5</v>
      </c>
      <c r="K1090" s="9">
        <v>0.56999999999999995</v>
      </c>
      <c r="L1090" s="9">
        <v>0.52</v>
      </c>
      <c r="M1090" s="9">
        <v>0.48942693296619705</v>
      </c>
      <c r="N1090" s="109" t="s">
        <v>95</v>
      </c>
      <c r="O1090" s="9">
        <v>0.5</v>
      </c>
      <c r="P1090" s="9">
        <v>0.5</v>
      </c>
      <c r="Q1090" s="9">
        <v>0.53</v>
      </c>
      <c r="R1090" s="9">
        <v>0.54</v>
      </c>
      <c r="S1090" s="9">
        <v>0.6</v>
      </c>
      <c r="T1090" s="109">
        <v>0.43</v>
      </c>
      <c r="U1090" s="109">
        <v>0.54</v>
      </c>
      <c r="V1090" s="109" t="s">
        <v>95</v>
      </c>
      <c r="W1090" s="9">
        <v>0.5</v>
      </c>
      <c r="X1090" s="9">
        <v>0.5</v>
      </c>
      <c r="Y1090" s="109">
        <v>0.46479999999999994</v>
      </c>
      <c r="Z1090" s="117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60</v>
      </c>
    </row>
    <row r="1091" spans="1:45">
      <c r="A1091" s="36"/>
      <c r="B1091" s="18">
        <v>1</v>
      </c>
      <c r="C1091" s="7">
        <v>6</v>
      </c>
      <c r="D1091" s="9">
        <v>0.53079727202482052</v>
      </c>
      <c r="E1091" s="109">
        <v>0.5</v>
      </c>
      <c r="F1091" s="9">
        <v>0.5</v>
      </c>
      <c r="G1091" s="9">
        <v>0.5</v>
      </c>
      <c r="H1091" s="9">
        <v>0.5</v>
      </c>
      <c r="I1091" s="9">
        <v>0.5</v>
      </c>
      <c r="J1091" s="9">
        <v>0.5</v>
      </c>
      <c r="K1091" s="9">
        <v>0.55000000000000004</v>
      </c>
      <c r="L1091" s="9">
        <v>0.54</v>
      </c>
      <c r="M1091" s="9">
        <v>0.508473262861866</v>
      </c>
      <c r="N1091" s="109" t="s">
        <v>95</v>
      </c>
      <c r="O1091" s="9">
        <v>0.5</v>
      </c>
      <c r="P1091" s="9">
        <v>0.5</v>
      </c>
      <c r="Q1091" s="9">
        <v>0.54</v>
      </c>
      <c r="R1091" s="9">
        <v>0.54</v>
      </c>
      <c r="S1091" s="9">
        <v>0.6</v>
      </c>
      <c r="T1091" s="110">
        <v>0.48</v>
      </c>
      <c r="U1091" s="109">
        <v>0.52</v>
      </c>
      <c r="V1091" s="109" t="s">
        <v>95</v>
      </c>
      <c r="W1091" s="9">
        <v>0.6</v>
      </c>
      <c r="X1091" s="9">
        <v>0.5</v>
      </c>
      <c r="Y1091" s="109">
        <v>0.44861000000000001</v>
      </c>
      <c r="Z1091" s="117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3"/>
    </row>
    <row r="1092" spans="1:45">
      <c r="A1092" s="36"/>
      <c r="B1092" s="19" t="s">
        <v>246</v>
      </c>
      <c r="C1092" s="11"/>
      <c r="D1092" s="25">
        <v>0.53188211812568142</v>
      </c>
      <c r="E1092" s="25">
        <v>0.43666666666666659</v>
      </c>
      <c r="F1092" s="25">
        <v>0.5</v>
      </c>
      <c r="G1092" s="25">
        <v>0.5</v>
      </c>
      <c r="H1092" s="25">
        <v>0.5</v>
      </c>
      <c r="I1092" s="25">
        <v>0.5</v>
      </c>
      <c r="J1092" s="25">
        <v>0.5</v>
      </c>
      <c r="K1092" s="25">
        <v>0.56000000000000005</v>
      </c>
      <c r="L1092" s="25">
        <v>0.53</v>
      </c>
      <c r="M1092" s="25">
        <v>0.49658228415721234</v>
      </c>
      <c r="N1092" s="25" t="s">
        <v>617</v>
      </c>
      <c r="O1092" s="25">
        <v>0.53333333333333333</v>
      </c>
      <c r="P1092" s="25">
        <v>0.5</v>
      </c>
      <c r="Q1092" s="25">
        <v>0.52833333333333332</v>
      </c>
      <c r="R1092" s="25">
        <v>0.56166666666666665</v>
      </c>
      <c r="S1092" s="25">
        <v>0.58333333333333337</v>
      </c>
      <c r="T1092" s="25">
        <v>0.44666666666666671</v>
      </c>
      <c r="U1092" s="25">
        <v>0.68333333333333346</v>
      </c>
      <c r="V1092" s="25" t="s">
        <v>617</v>
      </c>
      <c r="W1092" s="25">
        <v>1.0833333333333333</v>
      </c>
      <c r="X1092" s="25">
        <v>0.56666666666666665</v>
      </c>
      <c r="Y1092" s="25">
        <v>0.38217166666666663</v>
      </c>
      <c r="Z1092" s="117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6"/>
      <c r="B1093" s="2" t="s">
        <v>247</v>
      </c>
      <c r="C1093" s="34"/>
      <c r="D1093" s="10">
        <v>0.52850160356473452</v>
      </c>
      <c r="E1093" s="10">
        <v>0.41000000000000003</v>
      </c>
      <c r="F1093" s="10">
        <v>0.5</v>
      </c>
      <c r="G1093" s="10">
        <v>0.5</v>
      </c>
      <c r="H1093" s="10">
        <v>0.5</v>
      </c>
      <c r="I1093" s="10">
        <v>0.5</v>
      </c>
      <c r="J1093" s="10">
        <v>0.5</v>
      </c>
      <c r="K1093" s="10">
        <v>0.56000000000000005</v>
      </c>
      <c r="L1093" s="10">
        <v>0.53</v>
      </c>
      <c r="M1093" s="10">
        <v>0.49180178179556799</v>
      </c>
      <c r="N1093" s="10" t="s">
        <v>617</v>
      </c>
      <c r="O1093" s="10">
        <v>0.5</v>
      </c>
      <c r="P1093" s="10">
        <v>0.5</v>
      </c>
      <c r="Q1093" s="10">
        <v>0.53</v>
      </c>
      <c r="R1093" s="10">
        <v>0.56499999999999995</v>
      </c>
      <c r="S1093" s="10">
        <v>0.6</v>
      </c>
      <c r="T1093" s="10">
        <v>0.44</v>
      </c>
      <c r="U1093" s="10">
        <v>0.61499999999999999</v>
      </c>
      <c r="V1093" s="10" t="s">
        <v>617</v>
      </c>
      <c r="W1093" s="10">
        <v>0.55000000000000004</v>
      </c>
      <c r="X1093" s="10">
        <v>0.6</v>
      </c>
      <c r="Y1093" s="10">
        <v>0.38573000000000002</v>
      </c>
      <c r="Z1093" s="117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6"/>
      <c r="B1094" s="2" t="s">
        <v>248</v>
      </c>
      <c r="C1094" s="34"/>
      <c r="D1094" s="26">
        <v>1.2529093754797662E-2</v>
      </c>
      <c r="E1094" s="26">
        <v>4.9665548085838639E-2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6">
        <v>1.0954451150103271E-2</v>
      </c>
      <c r="L1094" s="26">
        <v>1.5491933384829683E-2</v>
      </c>
      <c r="M1094" s="26">
        <v>1.041047307626812E-2</v>
      </c>
      <c r="N1094" s="26" t="s">
        <v>617</v>
      </c>
      <c r="O1094" s="26">
        <v>5.1639777949432218E-2</v>
      </c>
      <c r="P1094" s="26">
        <v>0</v>
      </c>
      <c r="Q1094" s="26">
        <v>7.5277265270908165E-3</v>
      </c>
      <c r="R1094" s="26">
        <v>1.8348478592697139E-2</v>
      </c>
      <c r="S1094" s="26">
        <v>4.0824829046386291E-2</v>
      </c>
      <c r="T1094" s="26">
        <v>1.7511900715418256E-2</v>
      </c>
      <c r="U1094" s="26">
        <v>0.19127641429791195</v>
      </c>
      <c r="V1094" s="26" t="s">
        <v>617</v>
      </c>
      <c r="W1094" s="26">
        <v>1.3317907743585951</v>
      </c>
      <c r="X1094" s="26">
        <v>5.1639777949432218E-2</v>
      </c>
      <c r="Y1094" s="26">
        <v>7.2592862022836949E-2</v>
      </c>
      <c r="Z1094" s="182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74"/>
    </row>
    <row r="1095" spans="1:45">
      <c r="A1095" s="36"/>
      <c r="B1095" s="2" t="s">
        <v>85</v>
      </c>
      <c r="C1095" s="34"/>
      <c r="D1095" s="12">
        <v>2.3556147739934155E-2</v>
      </c>
      <c r="E1095" s="12">
        <v>0.11373789637978317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1.9561519910898696E-2</v>
      </c>
      <c r="L1095" s="12">
        <v>2.9230062990244682E-2</v>
      </c>
      <c r="M1095" s="12">
        <v>2.0964245822696893E-2</v>
      </c>
      <c r="N1095" s="12" t="s">
        <v>617</v>
      </c>
      <c r="O1095" s="12">
        <v>9.6824583655185412E-2</v>
      </c>
      <c r="P1095" s="12">
        <v>0</v>
      </c>
      <c r="Q1095" s="12">
        <v>1.424806282730123E-2</v>
      </c>
      <c r="R1095" s="12">
        <v>3.2667914408362864E-2</v>
      </c>
      <c r="S1095" s="12">
        <v>6.9985421222376498E-2</v>
      </c>
      <c r="T1095" s="12">
        <v>3.9205747870339376E-2</v>
      </c>
      <c r="U1095" s="12">
        <v>0.2799167038506028</v>
      </c>
      <c r="V1095" s="12" t="s">
        <v>617</v>
      </c>
      <c r="W1095" s="12">
        <v>1.2293453301771649</v>
      </c>
      <c r="X1095" s="12">
        <v>9.1129019910762735E-2</v>
      </c>
      <c r="Y1095" s="12">
        <v>0.18994830950184766</v>
      </c>
      <c r="Z1095" s="117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6"/>
      <c r="B1096" s="2" t="s">
        <v>249</v>
      </c>
      <c r="C1096" s="34"/>
      <c r="D1096" s="12">
        <v>9.2881917771658884E-3</v>
      </c>
      <c r="E1096" s="12">
        <v>-0.17139062324102894</v>
      </c>
      <c r="F1096" s="12">
        <v>-5.1210637298887862E-2</v>
      </c>
      <c r="G1096" s="12">
        <v>-5.1210637298887862E-2</v>
      </c>
      <c r="H1096" s="12">
        <v>-5.1210637298887862E-2</v>
      </c>
      <c r="I1096" s="12">
        <v>-5.1210637298887862E-2</v>
      </c>
      <c r="J1096" s="12">
        <v>-5.1210637298887862E-2</v>
      </c>
      <c r="K1096" s="12">
        <v>6.2644086225245532E-2</v>
      </c>
      <c r="L1096" s="12">
        <v>5.716724463178835E-3</v>
      </c>
      <c r="M1096" s="12">
        <v>-5.7696022171631944E-2</v>
      </c>
      <c r="N1096" s="12" t="s">
        <v>617</v>
      </c>
      <c r="O1096" s="12">
        <v>1.2041986881186295E-2</v>
      </c>
      <c r="P1096" s="12">
        <v>-5.1210637298887862E-2</v>
      </c>
      <c r="Q1096" s="12">
        <v>2.5540932541749939E-3</v>
      </c>
      <c r="R1096" s="12">
        <v>6.5806717434249151E-2</v>
      </c>
      <c r="S1096" s="12">
        <v>0.10692092315129753</v>
      </c>
      <c r="T1096" s="12">
        <v>-0.15241483598700645</v>
      </c>
      <c r="U1096" s="12">
        <v>0.29667879569152</v>
      </c>
      <c r="V1096" s="12" t="s">
        <v>617</v>
      </c>
      <c r="W1096" s="12">
        <v>1.0557102858524092</v>
      </c>
      <c r="X1096" s="12">
        <v>7.529461106126023E-2</v>
      </c>
      <c r="Y1096" s="12">
        <v>-0.27479917588182301</v>
      </c>
      <c r="Z1096" s="117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6"/>
      <c r="B1097" s="57" t="s">
        <v>250</v>
      </c>
      <c r="C1097" s="58"/>
      <c r="D1097" s="56">
        <v>0.06</v>
      </c>
      <c r="E1097" s="56">
        <v>1.97</v>
      </c>
      <c r="F1097" s="56">
        <v>0.62</v>
      </c>
      <c r="G1097" s="56">
        <v>0.62</v>
      </c>
      <c r="H1097" s="56">
        <v>0.62</v>
      </c>
      <c r="I1097" s="56">
        <v>0.62</v>
      </c>
      <c r="J1097" s="56">
        <v>0.62</v>
      </c>
      <c r="K1097" s="56">
        <v>0.66</v>
      </c>
      <c r="L1097" s="56">
        <v>0.02</v>
      </c>
      <c r="M1097" s="56">
        <v>0.69</v>
      </c>
      <c r="N1097" s="56">
        <v>95.2</v>
      </c>
      <c r="O1097" s="56">
        <v>0.09</v>
      </c>
      <c r="P1097" s="56">
        <v>0.62</v>
      </c>
      <c r="Q1097" s="56">
        <v>0.02</v>
      </c>
      <c r="R1097" s="56">
        <v>0.69</v>
      </c>
      <c r="S1097" s="56">
        <v>1.1499999999999999</v>
      </c>
      <c r="T1097" s="56">
        <v>1.76</v>
      </c>
      <c r="U1097" s="56">
        <v>3.28</v>
      </c>
      <c r="V1097" s="56">
        <v>95.2</v>
      </c>
      <c r="W1097" s="56">
        <v>11.8</v>
      </c>
      <c r="X1097" s="56">
        <v>0.8</v>
      </c>
      <c r="Y1097" s="56">
        <v>3.13</v>
      </c>
      <c r="Z1097" s="117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7"/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AS1098" s="73"/>
    </row>
    <row r="1099" spans="1:45" ht="15">
      <c r="B1099" s="40" t="s">
        <v>480</v>
      </c>
      <c r="AS1099" s="33" t="s">
        <v>66</v>
      </c>
    </row>
    <row r="1100" spans="1:45" ht="15">
      <c r="A1100" s="29" t="s">
        <v>65</v>
      </c>
      <c r="B1100" s="17" t="s">
        <v>113</v>
      </c>
      <c r="C1100" s="14" t="s">
        <v>114</v>
      </c>
      <c r="D1100" s="15" t="s">
        <v>212</v>
      </c>
      <c r="E1100" s="16" t="s">
        <v>212</v>
      </c>
      <c r="F1100" s="16" t="s">
        <v>212</v>
      </c>
      <c r="G1100" s="16" t="s">
        <v>212</v>
      </c>
      <c r="H1100" s="16" t="s">
        <v>212</v>
      </c>
      <c r="I1100" s="16" t="s">
        <v>212</v>
      </c>
      <c r="J1100" s="16" t="s">
        <v>212</v>
      </c>
      <c r="K1100" s="16" t="s">
        <v>212</v>
      </c>
      <c r="L1100" s="16" t="s">
        <v>212</v>
      </c>
      <c r="M1100" s="16" t="s">
        <v>212</v>
      </c>
      <c r="N1100" s="16" t="s">
        <v>212</v>
      </c>
      <c r="O1100" s="16" t="s">
        <v>212</v>
      </c>
      <c r="P1100" s="16" t="s">
        <v>212</v>
      </c>
      <c r="Q1100" s="16" t="s">
        <v>212</v>
      </c>
      <c r="R1100" s="16" t="s">
        <v>212</v>
      </c>
      <c r="S1100" s="16" t="s">
        <v>212</v>
      </c>
      <c r="T1100" s="16" t="s">
        <v>212</v>
      </c>
      <c r="U1100" s="16" t="s">
        <v>212</v>
      </c>
      <c r="V1100" s="16" t="s">
        <v>212</v>
      </c>
      <c r="W1100" s="16" t="s">
        <v>212</v>
      </c>
      <c r="X1100" s="16" t="s">
        <v>212</v>
      </c>
      <c r="Y1100" s="16" t="s">
        <v>212</v>
      </c>
      <c r="Z1100" s="16" t="s">
        <v>212</v>
      </c>
      <c r="AA1100" s="16" t="s">
        <v>212</v>
      </c>
      <c r="AB1100" s="117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8" t="s">
        <v>213</v>
      </c>
      <c r="C1101" s="7" t="s">
        <v>213</v>
      </c>
      <c r="D1101" s="115" t="s">
        <v>215</v>
      </c>
      <c r="E1101" s="116" t="s">
        <v>216</v>
      </c>
      <c r="F1101" s="116" t="s">
        <v>217</v>
      </c>
      <c r="G1101" s="116" t="s">
        <v>218</v>
      </c>
      <c r="H1101" s="116" t="s">
        <v>219</v>
      </c>
      <c r="I1101" s="116" t="s">
        <v>253</v>
      </c>
      <c r="J1101" s="116" t="s">
        <v>220</v>
      </c>
      <c r="K1101" s="116" t="s">
        <v>221</v>
      </c>
      <c r="L1101" s="116" t="s">
        <v>222</v>
      </c>
      <c r="M1101" s="116" t="s">
        <v>223</v>
      </c>
      <c r="N1101" s="116" t="s">
        <v>224</v>
      </c>
      <c r="O1101" s="116" t="s">
        <v>226</v>
      </c>
      <c r="P1101" s="116" t="s">
        <v>227</v>
      </c>
      <c r="Q1101" s="116" t="s">
        <v>228</v>
      </c>
      <c r="R1101" s="116" t="s">
        <v>229</v>
      </c>
      <c r="S1101" s="116" t="s">
        <v>230</v>
      </c>
      <c r="T1101" s="116" t="s">
        <v>231</v>
      </c>
      <c r="U1101" s="116" t="s">
        <v>232</v>
      </c>
      <c r="V1101" s="116" t="s">
        <v>233</v>
      </c>
      <c r="W1101" s="116" t="s">
        <v>234</v>
      </c>
      <c r="X1101" s="116" t="s">
        <v>235</v>
      </c>
      <c r="Y1101" s="116" t="s">
        <v>236</v>
      </c>
      <c r="Z1101" s="116" t="s">
        <v>237</v>
      </c>
      <c r="AA1101" s="116" t="s">
        <v>238</v>
      </c>
      <c r="AB1101" s="117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 t="s">
        <v>3</v>
      </c>
    </row>
    <row r="1102" spans="1:45">
      <c r="A1102" s="36"/>
      <c r="B1102" s="18"/>
      <c r="C1102" s="7"/>
      <c r="D1102" s="8" t="s">
        <v>259</v>
      </c>
      <c r="E1102" s="9" t="s">
        <v>258</v>
      </c>
      <c r="F1102" s="9" t="s">
        <v>259</v>
      </c>
      <c r="G1102" s="9" t="s">
        <v>116</v>
      </c>
      <c r="H1102" s="9" t="s">
        <v>258</v>
      </c>
      <c r="I1102" s="9" t="s">
        <v>258</v>
      </c>
      <c r="J1102" s="9" t="s">
        <v>258</v>
      </c>
      <c r="K1102" s="9" t="s">
        <v>258</v>
      </c>
      <c r="L1102" s="9" t="s">
        <v>116</v>
      </c>
      <c r="M1102" s="9" t="s">
        <v>116</v>
      </c>
      <c r="N1102" s="9" t="s">
        <v>116</v>
      </c>
      <c r="O1102" s="9" t="s">
        <v>116</v>
      </c>
      <c r="P1102" s="9" t="s">
        <v>116</v>
      </c>
      <c r="Q1102" s="9" t="s">
        <v>116</v>
      </c>
      <c r="R1102" s="9" t="s">
        <v>258</v>
      </c>
      <c r="S1102" s="9" t="s">
        <v>116</v>
      </c>
      <c r="T1102" s="9" t="s">
        <v>258</v>
      </c>
      <c r="U1102" s="9" t="s">
        <v>116</v>
      </c>
      <c r="V1102" s="9" t="s">
        <v>116</v>
      </c>
      <c r="W1102" s="9" t="s">
        <v>258</v>
      </c>
      <c r="X1102" s="9" t="s">
        <v>258</v>
      </c>
      <c r="Y1102" s="9" t="s">
        <v>259</v>
      </c>
      <c r="Z1102" s="9" t="s">
        <v>259</v>
      </c>
      <c r="AA1102" s="9" t="s">
        <v>260</v>
      </c>
      <c r="AB1102" s="117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0</v>
      </c>
    </row>
    <row r="1103" spans="1:45">
      <c r="A1103" s="36"/>
      <c r="B1103" s="18"/>
      <c r="C1103" s="7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117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</v>
      </c>
    </row>
    <row r="1104" spans="1:45">
      <c r="A1104" s="36"/>
      <c r="B1104" s="17">
        <v>1</v>
      </c>
      <c r="C1104" s="13">
        <v>1</v>
      </c>
      <c r="D1104" s="205">
        <v>90.515229400962198</v>
      </c>
      <c r="E1104" s="225">
        <v>71</v>
      </c>
      <c r="F1104" s="206">
        <v>94</v>
      </c>
      <c r="G1104" s="205">
        <v>88.047499999999999</v>
      </c>
      <c r="H1104" s="206">
        <v>83</v>
      </c>
      <c r="I1104" s="205">
        <v>87</v>
      </c>
      <c r="J1104" s="206">
        <v>85</v>
      </c>
      <c r="K1104" s="228">
        <v>89</v>
      </c>
      <c r="L1104" s="205">
        <v>86</v>
      </c>
      <c r="M1104" s="205">
        <v>83</v>
      </c>
      <c r="N1104" s="205">
        <v>89.09804824843161</v>
      </c>
      <c r="O1104" s="205">
        <v>88</v>
      </c>
      <c r="P1104" s="225">
        <v>85</v>
      </c>
      <c r="Q1104" s="225">
        <v>90</v>
      </c>
      <c r="R1104" s="205">
        <v>97</v>
      </c>
      <c r="S1104" s="205">
        <v>85.28</v>
      </c>
      <c r="T1104" s="205">
        <v>83</v>
      </c>
      <c r="U1104" s="205">
        <v>91</v>
      </c>
      <c r="V1104" s="205">
        <v>89</v>
      </c>
      <c r="W1104" s="205">
        <v>80</v>
      </c>
      <c r="X1104" s="205">
        <v>92.443956726472919</v>
      </c>
      <c r="Y1104" s="205">
        <v>92</v>
      </c>
      <c r="Z1104" s="205">
        <v>84</v>
      </c>
      <c r="AA1104" s="205">
        <v>86.2</v>
      </c>
      <c r="AB1104" s="207"/>
      <c r="AC1104" s="208"/>
      <c r="AD1104" s="208"/>
      <c r="AE1104" s="208"/>
      <c r="AF1104" s="208"/>
      <c r="AG1104" s="208"/>
      <c r="AH1104" s="208"/>
      <c r="AI1104" s="208"/>
      <c r="AJ1104" s="208"/>
      <c r="AK1104" s="208"/>
      <c r="AL1104" s="208"/>
      <c r="AM1104" s="208"/>
      <c r="AN1104" s="208"/>
      <c r="AO1104" s="208"/>
      <c r="AP1104" s="208"/>
      <c r="AQ1104" s="208"/>
      <c r="AR1104" s="208"/>
      <c r="AS1104" s="209">
        <v>1</v>
      </c>
    </row>
    <row r="1105" spans="1:45">
      <c r="A1105" s="36"/>
      <c r="B1105" s="18">
        <v>1</v>
      </c>
      <c r="C1105" s="7">
        <v>2</v>
      </c>
      <c r="D1105" s="210">
        <v>90.478435510066305</v>
      </c>
      <c r="E1105" s="226">
        <v>74</v>
      </c>
      <c r="F1105" s="211">
        <v>91</v>
      </c>
      <c r="G1105" s="210">
        <v>87.59</v>
      </c>
      <c r="H1105" s="211">
        <v>82</v>
      </c>
      <c r="I1105" s="210">
        <v>88</v>
      </c>
      <c r="J1105" s="211">
        <v>85</v>
      </c>
      <c r="K1105" s="210">
        <v>86</v>
      </c>
      <c r="L1105" s="210">
        <v>83</v>
      </c>
      <c r="M1105" s="210">
        <v>90</v>
      </c>
      <c r="N1105" s="210">
        <v>90.166442694469097</v>
      </c>
      <c r="O1105" s="210">
        <v>89</v>
      </c>
      <c r="P1105" s="226">
        <v>85</v>
      </c>
      <c r="Q1105" s="226">
        <v>95</v>
      </c>
      <c r="R1105" s="210">
        <v>95</v>
      </c>
      <c r="S1105" s="210">
        <v>86.73</v>
      </c>
      <c r="T1105" s="210">
        <v>86</v>
      </c>
      <c r="U1105" s="210">
        <v>91</v>
      </c>
      <c r="V1105" s="210">
        <v>88</v>
      </c>
      <c r="W1105" s="210">
        <v>81</v>
      </c>
      <c r="X1105" s="210">
        <v>92.449292213544169</v>
      </c>
      <c r="Y1105" s="210">
        <v>89</v>
      </c>
      <c r="Z1105" s="210">
        <v>85</v>
      </c>
      <c r="AA1105" s="210">
        <v>85.4</v>
      </c>
      <c r="AB1105" s="207"/>
      <c r="AC1105" s="208"/>
      <c r="AD1105" s="208"/>
      <c r="AE1105" s="208"/>
      <c r="AF1105" s="208"/>
      <c r="AG1105" s="208"/>
      <c r="AH1105" s="208"/>
      <c r="AI1105" s="208"/>
      <c r="AJ1105" s="208"/>
      <c r="AK1105" s="208"/>
      <c r="AL1105" s="208"/>
      <c r="AM1105" s="208"/>
      <c r="AN1105" s="208"/>
      <c r="AO1105" s="208"/>
      <c r="AP1105" s="208"/>
      <c r="AQ1105" s="208"/>
      <c r="AR1105" s="208"/>
      <c r="AS1105" s="209">
        <v>32</v>
      </c>
    </row>
    <row r="1106" spans="1:45">
      <c r="A1106" s="36"/>
      <c r="B1106" s="18">
        <v>1</v>
      </c>
      <c r="C1106" s="7">
        <v>3</v>
      </c>
      <c r="D1106" s="210">
        <v>90.676985370863093</v>
      </c>
      <c r="E1106" s="226">
        <v>73</v>
      </c>
      <c r="F1106" s="211">
        <v>93</v>
      </c>
      <c r="G1106" s="210">
        <v>89.882249999999985</v>
      </c>
      <c r="H1106" s="211">
        <v>82</v>
      </c>
      <c r="I1106" s="210">
        <v>85</v>
      </c>
      <c r="J1106" s="211">
        <v>86</v>
      </c>
      <c r="K1106" s="211">
        <v>87</v>
      </c>
      <c r="L1106" s="213">
        <v>89</v>
      </c>
      <c r="M1106" s="213">
        <v>85</v>
      </c>
      <c r="N1106" s="213">
        <v>90.324079999999995</v>
      </c>
      <c r="O1106" s="213">
        <v>88</v>
      </c>
      <c r="P1106" s="227">
        <v>85</v>
      </c>
      <c r="Q1106" s="227">
        <v>95</v>
      </c>
      <c r="R1106" s="213">
        <v>95</v>
      </c>
      <c r="S1106" s="213">
        <v>87.81</v>
      </c>
      <c r="T1106" s="213">
        <v>88</v>
      </c>
      <c r="U1106" s="213">
        <v>93</v>
      </c>
      <c r="V1106" s="213">
        <v>91</v>
      </c>
      <c r="W1106" s="213">
        <v>77</v>
      </c>
      <c r="X1106" s="213">
        <v>91.481727132193342</v>
      </c>
      <c r="Y1106" s="213">
        <v>92</v>
      </c>
      <c r="Z1106" s="213">
        <v>87</v>
      </c>
      <c r="AA1106" s="213">
        <v>87.1</v>
      </c>
      <c r="AB1106" s="207"/>
      <c r="AC1106" s="208"/>
      <c r="AD1106" s="208"/>
      <c r="AE1106" s="208"/>
      <c r="AF1106" s="208"/>
      <c r="AG1106" s="208"/>
      <c r="AH1106" s="208"/>
      <c r="AI1106" s="208"/>
      <c r="AJ1106" s="208"/>
      <c r="AK1106" s="208"/>
      <c r="AL1106" s="208"/>
      <c r="AM1106" s="208"/>
      <c r="AN1106" s="208"/>
      <c r="AO1106" s="208"/>
      <c r="AP1106" s="208"/>
      <c r="AQ1106" s="208"/>
      <c r="AR1106" s="208"/>
      <c r="AS1106" s="209">
        <v>16</v>
      </c>
    </row>
    <row r="1107" spans="1:45">
      <c r="A1107" s="36"/>
      <c r="B1107" s="18">
        <v>1</v>
      </c>
      <c r="C1107" s="7">
        <v>4</v>
      </c>
      <c r="D1107" s="210">
        <v>90.189963455682005</v>
      </c>
      <c r="E1107" s="226">
        <v>73</v>
      </c>
      <c r="F1107" s="211">
        <v>93</v>
      </c>
      <c r="G1107" s="210">
        <v>89.051999999999992</v>
      </c>
      <c r="H1107" s="211">
        <v>87</v>
      </c>
      <c r="I1107" s="210">
        <v>87</v>
      </c>
      <c r="J1107" s="211">
        <v>87</v>
      </c>
      <c r="K1107" s="211">
        <v>86</v>
      </c>
      <c r="L1107" s="213">
        <v>86</v>
      </c>
      <c r="M1107" s="213">
        <v>84</v>
      </c>
      <c r="N1107" s="213">
        <v>90.722390000000019</v>
      </c>
      <c r="O1107" s="213">
        <v>90</v>
      </c>
      <c r="P1107" s="227">
        <v>85</v>
      </c>
      <c r="Q1107" s="227">
        <v>90</v>
      </c>
      <c r="R1107" s="213">
        <v>92</v>
      </c>
      <c r="S1107" s="213">
        <v>86.33</v>
      </c>
      <c r="T1107" s="213">
        <v>83</v>
      </c>
      <c r="U1107" s="213">
        <v>91</v>
      </c>
      <c r="V1107" s="213">
        <v>92</v>
      </c>
      <c r="W1107" s="213">
        <v>80</v>
      </c>
      <c r="X1107" s="213">
        <v>91.897934670728702</v>
      </c>
      <c r="Y1107" s="213">
        <v>90</v>
      </c>
      <c r="Z1107" s="213">
        <v>88</v>
      </c>
      <c r="AA1107" s="213">
        <v>87.3</v>
      </c>
      <c r="AB1107" s="207"/>
      <c r="AC1107" s="208"/>
      <c r="AD1107" s="208"/>
      <c r="AE1107" s="208"/>
      <c r="AF1107" s="208"/>
      <c r="AG1107" s="208"/>
      <c r="AH1107" s="208"/>
      <c r="AI1107" s="208"/>
      <c r="AJ1107" s="208"/>
      <c r="AK1107" s="208"/>
      <c r="AL1107" s="208"/>
      <c r="AM1107" s="208"/>
      <c r="AN1107" s="208"/>
      <c r="AO1107" s="208"/>
      <c r="AP1107" s="208"/>
      <c r="AQ1107" s="208"/>
      <c r="AR1107" s="208"/>
      <c r="AS1107" s="209">
        <v>87.75017723412131</v>
      </c>
    </row>
    <row r="1108" spans="1:45">
      <c r="A1108" s="36"/>
      <c r="B1108" s="18">
        <v>1</v>
      </c>
      <c r="C1108" s="7">
        <v>5</v>
      </c>
      <c r="D1108" s="210">
        <v>90.277585618151832</v>
      </c>
      <c r="E1108" s="226">
        <v>73</v>
      </c>
      <c r="F1108" s="210">
        <v>92</v>
      </c>
      <c r="G1108" s="210">
        <v>88.816249999999997</v>
      </c>
      <c r="H1108" s="210">
        <v>84</v>
      </c>
      <c r="I1108" s="210">
        <v>90</v>
      </c>
      <c r="J1108" s="210">
        <v>82</v>
      </c>
      <c r="K1108" s="210">
        <v>86</v>
      </c>
      <c r="L1108" s="210">
        <v>81</v>
      </c>
      <c r="M1108" s="210">
        <v>87</v>
      </c>
      <c r="N1108" s="210">
        <v>89.099116665510209</v>
      </c>
      <c r="O1108" s="210">
        <v>89</v>
      </c>
      <c r="P1108" s="226">
        <v>85</v>
      </c>
      <c r="Q1108" s="226">
        <v>90</v>
      </c>
      <c r="R1108" s="210">
        <v>88</v>
      </c>
      <c r="S1108" s="214">
        <v>80.25</v>
      </c>
      <c r="T1108" s="210">
        <v>88</v>
      </c>
      <c r="U1108" s="210">
        <v>86</v>
      </c>
      <c r="V1108" s="210">
        <v>87</v>
      </c>
      <c r="W1108" s="210">
        <v>84</v>
      </c>
      <c r="X1108" s="210">
        <v>92.26251900458189</v>
      </c>
      <c r="Y1108" s="210">
        <v>91</v>
      </c>
      <c r="Z1108" s="210">
        <v>84</v>
      </c>
      <c r="AA1108" s="210">
        <v>86.1</v>
      </c>
      <c r="AB1108" s="207"/>
      <c r="AC1108" s="208"/>
      <c r="AD1108" s="208"/>
      <c r="AE1108" s="208"/>
      <c r="AF1108" s="208"/>
      <c r="AG1108" s="208"/>
      <c r="AH1108" s="208"/>
      <c r="AI1108" s="208"/>
      <c r="AJ1108" s="208"/>
      <c r="AK1108" s="208"/>
      <c r="AL1108" s="208"/>
      <c r="AM1108" s="208"/>
      <c r="AN1108" s="208"/>
      <c r="AO1108" s="208"/>
      <c r="AP1108" s="208"/>
      <c r="AQ1108" s="208"/>
      <c r="AR1108" s="208"/>
      <c r="AS1108" s="209">
        <v>61</v>
      </c>
    </row>
    <row r="1109" spans="1:45">
      <c r="A1109" s="36"/>
      <c r="B1109" s="18">
        <v>1</v>
      </c>
      <c r="C1109" s="7">
        <v>6</v>
      </c>
      <c r="D1109" s="210">
        <v>90.708374825005507</v>
      </c>
      <c r="E1109" s="226">
        <v>71</v>
      </c>
      <c r="F1109" s="210">
        <v>93</v>
      </c>
      <c r="G1109" s="210">
        <v>87.852749999999986</v>
      </c>
      <c r="H1109" s="210">
        <v>84</v>
      </c>
      <c r="I1109" s="210">
        <v>86</v>
      </c>
      <c r="J1109" s="210">
        <v>86</v>
      </c>
      <c r="K1109" s="210">
        <v>86</v>
      </c>
      <c r="L1109" s="210">
        <v>84</v>
      </c>
      <c r="M1109" s="210">
        <v>91</v>
      </c>
      <c r="N1109" s="210">
        <v>88.234365615413111</v>
      </c>
      <c r="O1109" s="210">
        <v>89</v>
      </c>
      <c r="P1109" s="226">
        <v>85</v>
      </c>
      <c r="Q1109" s="226">
        <v>95</v>
      </c>
      <c r="R1109" s="210">
        <v>91</v>
      </c>
      <c r="S1109" s="210">
        <v>85.77</v>
      </c>
      <c r="T1109" s="210">
        <v>85</v>
      </c>
      <c r="U1109" s="214">
        <v>101</v>
      </c>
      <c r="V1109" s="210">
        <v>88</v>
      </c>
      <c r="W1109" s="210">
        <v>82</v>
      </c>
      <c r="X1109" s="210">
        <v>92.15113434720854</v>
      </c>
      <c r="Y1109" s="210">
        <v>93</v>
      </c>
      <c r="Z1109" s="210">
        <v>77</v>
      </c>
      <c r="AA1109" s="210">
        <v>86.1</v>
      </c>
      <c r="AB1109" s="207"/>
      <c r="AC1109" s="208"/>
      <c r="AD1109" s="208"/>
      <c r="AE1109" s="208"/>
      <c r="AF1109" s="208"/>
      <c r="AG1109" s="208"/>
      <c r="AH1109" s="208"/>
      <c r="AI1109" s="208"/>
      <c r="AJ1109" s="208"/>
      <c r="AK1109" s="208"/>
      <c r="AL1109" s="208"/>
      <c r="AM1109" s="208"/>
      <c r="AN1109" s="208"/>
      <c r="AO1109" s="208"/>
      <c r="AP1109" s="208"/>
      <c r="AQ1109" s="208"/>
      <c r="AR1109" s="208"/>
      <c r="AS1109" s="215"/>
    </row>
    <row r="1110" spans="1:45">
      <c r="A1110" s="36"/>
      <c r="B1110" s="19" t="s">
        <v>246</v>
      </c>
      <c r="C1110" s="11"/>
      <c r="D1110" s="216">
        <v>90.474429030121826</v>
      </c>
      <c r="E1110" s="216">
        <v>72.5</v>
      </c>
      <c r="F1110" s="216">
        <v>92.666666666666671</v>
      </c>
      <c r="G1110" s="216">
        <v>88.540124999999989</v>
      </c>
      <c r="H1110" s="216">
        <v>83.666666666666671</v>
      </c>
      <c r="I1110" s="216">
        <v>87.166666666666671</v>
      </c>
      <c r="J1110" s="216">
        <v>85.166666666666671</v>
      </c>
      <c r="K1110" s="216">
        <v>86.666666666666671</v>
      </c>
      <c r="L1110" s="216">
        <v>84.833333333333329</v>
      </c>
      <c r="M1110" s="216">
        <v>86.666666666666671</v>
      </c>
      <c r="N1110" s="216">
        <v>89.607407203970681</v>
      </c>
      <c r="O1110" s="216">
        <v>88.833333333333329</v>
      </c>
      <c r="P1110" s="216">
        <v>85</v>
      </c>
      <c r="Q1110" s="216">
        <v>92.5</v>
      </c>
      <c r="R1110" s="216">
        <v>93</v>
      </c>
      <c r="S1110" s="216">
        <v>85.361666666666665</v>
      </c>
      <c r="T1110" s="216">
        <v>85.5</v>
      </c>
      <c r="U1110" s="216">
        <v>92.166666666666671</v>
      </c>
      <c r="V1110" s="216">
        <v>89.166666666666671</v>
      </c>
      <c r="W1110" s="216">
        <v>80.666666666666671</v>
      </c>
      <c r="X1110" s="216">
        <v>92.114427349121584</v>
      </c>
      <c r="Y1110" s="216">
        <v>91.166666666666671</v>
      </c>
      <c r="Z1110" s="216">
        <v>84.166666666666671</v>
      </c>
      <c r="AA1110" s="216">
        <v>86.366666666666674</v>
      </c>
      <c r="AB1110" s="207"/>
      <c r="AC1110" s="208"/>
      <c r="AD1110" s="208"/>
      <c r="AE1110" s="208"/>
      <c r="AF1110" s="208"/>
      <c r="AG1110" s="208"/>
      <c r="AH1110" s="208"/>
      <c r="AI1110" s="208"/>
      <c r="AJ1110" s="208"/>
      <c r="AK1110" s="208"/>
      <c r="AL1110" s="208"/>
      <c r="AM1110" s="208"/>
      <c r="AN1110" s="208"/>
      <c r="AO1110" s="208"/>
      <c r="AP1110" s="208"/>
      <c r="AQ1110" s="208"/>
      <c r="AR1110" s="208"/>
      <c r="AS1110" s="215"/>
    </row>
    <row r="1111" spans="1:45">
      <c r="A1111" s="36"/>
      <c r="B1111" s="2" t="s">
        <v>247</v>
      </c>
      <c r="C1111" s="34"/>
      <c r="D1111" s="213">
        <v>90.496832455514252</v>
      </c>
      <c r="E1111" s="213">
        <v>73</v>
      </c>
      <c r="F1111" s="213">
        <v>93</v>
      </c>
      <c r="G1111" s="213">
        <v>88.431874999999991</v>
      </c>
      <c r="H1111" s="213">
        <v>83.5</v>
      </c>
      <c r="I1111" s="213">
        <v>87</v>
      </c>
      <c r="J1111" s="213">
        <v>85.5</v>
      </c>
      <c r="K1111" s="213">
        <v>86</v>
      </c>
      <c r="L1111" s="213">
        <v>85</v>
      </c>
      <c r="M1111" s="213">
        <v>86</v>
      </c>
      <c r="N1111" s="213">
        <v>89.632779679989653</v>
      </c>
      <c r="O1111" s="213">
        <v>89</v>
      </c>
      <c r="P1111" s="213">
        <v>85</v>
      </c>
      <c r="Q1111" s="213">
        <v>92.5</v>
      </c>
      <c r="R1111" s="213">
        <v>93.5</v>
      </c>
      <c r="S1111" s="213">
        <v>86.05</v>
      </c>
      <c r="T1111" s="213">
        <v>85.5</v>
      </c>
      <c r="U1111" s="213">
        <v>91</v>
      </c>
      <c r="V1111" s="213">
        <v>88.5</v>
      </c>
      <c r="W1111" s="213">
        <v>80.5</v>
      </c>
      <c r="X1111" s="213">
        <v>92.206826675895215</v>
      </c>
      <c r="Y1111" s="213">
        <v>91.5</v>
      </c>
      <c r="Z1111" s="213">
        <v>84.5</v>
      </c>
      <c r="AA1111" s="213">
        <v>86.15</v>
      </c>
      <c r="AB1111" s="207"/>
      <c r="AC1111" s="208"/>
      <c r="AD1111" s="208"/>
      <c r="AE1111" s="208"/>
      <c r="AF1111" s="208"/>
      <c r="AG1111" s="208"/>
      <c r="AH1111" s="208"/>
      <c r="AI1111" s="208"/>
      <c r="AJ1111" s="208"/>
      <c r="AK1111" s="208"/>
      <c r="AL1111" s="208"/>
      <c r="AM1111" s="208"/>
      <c r="AN1111" s="208"/>
      <c r="AO1111" s="208"/>
      <c r="AP1111" s="208"/>
      <c r="AQ1111" s="208"/>
      <c r="AR1111" s="208"/>
      <c r="AS1111" s="215"/>
    </row>
    <row r="1112" spans="1:45">
      <c r="A1112" s="36"/>
      <c r="B1112" s="2" t="s">
        <v>248</v>
      </c>
      <c r="C1112" s="34"/>
      <c r="D1112" s="200">
        <v>0.20837870339258432</v>
      </c>
      <c r="E1112" s="200">
        <v>1.2247448713915889</v>
      </c>
      <c r="F1112" s="200">
        <v>1.0327955589886446</v>
      </c>
      <c r="G1112" s="200">
        <v>0.86688659509187971</v>
      </c>
      <c r="H1112" s="200">
        <v>1.8618986725025255</v>
      </c>
      <c r="I1112" s="200">
        <v>1.7224014243685084</v>
      </c>
      <c r="J1112" s="200">
        <v>1.7224014243685084</v>
      </c>
      <c r="K1112" s="200">
        <v>1.2110601416389968</v>
      </c>
      <c r="L1112" s="200">
        <v>2.7868739954771304</v>
      </c>
      <c r="M1112" s="200">
        <v>3.2659863237109041</v>
      </c>
      <c r="N1112" s="200">
        <v>0.9457670149282712</v>
      </c>
      <c r="O1112" s="200">
        <v>0.752772652709081</v>
      </c>
      <c r="P1112" s="200">
        <v>0</v>
      </c>
      <c r="Q1112" s="200">
        <v>2.7386127875258306</v>
      </c>
      <c r="R1112" s="200">
        <v>3.2863353450309969</v>
      </c>
      <c r="S1112" s="200">
        <v>2.6497880418378124</v>
      </c>
      <c r="T1112" s="200">
        <v>2.2583179581272428</v>
      </c>
      <c r="U1112" s="200">
        <v>4.9159604012508753</v>
      </c>
      <c r="V1112" s="200">
        <v>1.9407902170679516</v>
      </c>
      <c r="W1112" s="200">
        <v>2.338090388900024</v>
      </c>
      <c r="X1112" s="200">
        <v>0.37180136481368997</v>
      </c>
      <c r="Y1112" s="200">
        <v>1.4719601443879746</v>
      </c>
      <c r="Z1112" s="200">
        <v>3.8686776379877745</v>
      </c>
      <c r="AA1112" s="200">
        <v>0.70898989179441962</v>
      </c>
      <c r="AB1112" s="194"/>
      <c r="AC1112" s="195"/>
      <c r="AD1112" s="195"/>
      <c r="AE1112" s="195"/>
      <c r="AF1112" s="195"/>
      <c r="AG1112" s="195"/>
      <c r="AH1112" s="195"/>
      <c r="AI1112" s="195"/>
      <c r="AJ1112" s="195"/>
      <c r="AK1112" s="195"/>
      <c r="AL1112" s="195"/>
      <c r="AM1112" s="195"/>
      <c r="AN1112" s="195"/>
      <c r="AO1112" s="195"/>
      <c r="AP1112" s="195"/>
      <c r="AQ1112" s="195"/>
      <c r="AR1112" s="195"/>
      <c r="AS1112" s="203"/>
    </row>
    <row r="1113" spans="1:45">
      <c r="A1113" s="36"/>
      <c r="B1113" s="2" t="s">
        <v>85</v>
      </c>
      <c r="C1113" s="34"/>
      <c r="D1113" s="12">
        <v>2.303177877179069E-3</v>
      </c>
      <c r="E1113" s="12">
        <v>1.6893032708849502E-2</v>
      </c>
      <c r="F1113" s="12">
        <v>1.1145275816424221E-2</v>
      </c>
      <c r="G1113" s="12">
        <v>9.7908896682931019E-3</v>
      </c>
      <c r="H1113" s="12">
        <v>2.2253768994054089E-2</v>
      </c>
      <c r="I1113" s="12">
        <v>1.9759863377076577E-2</v>
      </c>
      <c r="J1113" s="12">
        <v>2.0223891479865069E-2</v>
      </c>
      <c r="K1113" s="12">
        <v>1.3973770865065347E-2</v>
      </c>
      <c r="L1113" s="12">
        <v>3.2851166940791321E-2</v>
      </c>
      <c r="M1113" s="12">
        <v>3.7684457581279661E-2</v>
      </c>
      <c r="N1113" s="12">
        <v>1.0554562892054781E-2</v>
      </c>
      <c r="O1113" s="12">
        <v>8.4739885858433131E-3</v>
      </c>
      <c r="P1113" s="12">
        <v>0</v>
      </c>
      <c r="Q1113" s="12">
        <v>2.9606624730008978E-2</v>
      </c>
      <c r="R1113" s="12">
        <v>3.5336939193881686E-2</v>
      </c>
      <c r="S1113" s="12">
        <v>3.1041896735511401E-2</v>
      </c>
      <c r="T1113" s="12">
        <v>2.6413075533651964E-2</v>
      </c>
      <c r="U1113" s="12">
        <v>5.3337725872523056E-2</v>
      </c>
      <c r="V1113" s="12">
        <v>2.1765871593285437E-2</v>
      </c>
      <c r="W1113" s="12">
        <v>2.8984591597934178E-2</v>
      </c>
      <c r="X1113" s="12">
        <v>4.0362989328971335E-3</v>
      </c>
      <c r="Y1113" s="12">
        <v>1.6145815112116723E-2</v>
      </c>
      <c r="Z1113" s="12">
        <v>4.5964486787973553E-2</v>
      </c>
      <c r="AA1113" s="12">
        <v>8.2090686043352328E-3</v>
      </c>
      <c r="AB1113" s="117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6"/>
      <c r="B1114" s="2" t="s">
        <v>249</v>
      </c>
      <c r="C1114" s="34"/>
      <c r="D1114" s="12">
        <v>3.1045541808218724E-2</v>
      </c>
      <c r="E1114" s="12">
        <v>-0.17379084253508881</v>
      </c>
      <c r="F1114" s="12">
        <v>5.602825643790954E-2</v>
      </c>
      <c r="G1114" s="12">
        <v>9.0022355598333714E-3</v>
      </c>
      <c r="H1114" s="12">
        <v>-4.6535638971527682E-2</v>
      </c>
      <c r="I1114" s="12">
        <v>-6.6496796456354534E-3</v>
      </c>
      <c r="J1114" s="12">
        <v>-2.9441656403288108E-2</v>
      </c>
      <c r="K1114" s="12">
        <v>-1.2347673835048645E-2</v>
      </c>
      <c r="L1114" s="12">
        <v>-3.3240319196230383E-2</v>
      </c>
      <c r="M1114" s="12">
        <v>-1.2347673835048645E-2</v>
      </c>
      <c r="N1114" s="12">
        <v>2.1164971153211365E-2</v>
      </c>
      <c r="O1114" s="12">
        <v>1.2343634319075036E-2</v>
      </c>
      <c r="P1114" s="12">
        <v>-3.1340987799759246E-2</v>
      </c>
      <c r="Q1114" s="12">
        <v>5.4128925041438514E-2</v>
      </c>
      <c r="R1114" s="12">
        <v>5.9826919230851594E-2</v>
      </c>
      <c r="S1114" s="12">
        <v>-2.7219438669417118E-2</v>
      </c>
      <c r="T1114" s="12">
        <v>-2.5642993610346054E-2</v>
      </c>
      <c r="U1114" s="12">
        <v>5.033026224849646E-2</v>
      </c>
      <c r="V1114" s="12">
        <v>1.6142297112017312E-2</v>
      </c>
      <c r="W1114" s="12">
        <v>-8.072360410800683E-2</v>
      </c>
      <c r="X1114" s="12">
        <v>4.9734943592834702E-2</v>
      </c>
      <c r="Y1114" s="12">
        <v>3.8934273869670077E-2</v>
      </c>
      <c r="Z1114" s="12">
        <v>-4.0837644782114491E-2</v>
      </c>
      <c r="AA1114" s="12">
        <v>-1.5766470348696493E-2</v>
      </c>
      <c r="AB1114" s="117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6"/>
      <c r="B1115" s="57" t="s">
        <v>250</v>
      </c>
      <c r="C1115" s="58"/>
      <c r="D1115" s="56">
        <v>0.97</v>
      </c>
      <c r="E1115" s="56">
        <v>3.94</v>
      </c>
      <c r="F1115" s="56">
        <v>1.57</v>
      </c>
      <c r="G1115" s="56">
        <v>0.44</v>
      </c>
      <c r="H1115" s="56">
        <v>0.89</v>
      </c>
      <c r="I1115" s="56">
        <v>7.0000000000000007E-2</v>
      </c>
      <c r="J1115" s="56">
        <v>0.48</v>
      </c>
      <c r="K1115" s="56">
        <v>7.0000000000000007E-2</v>
      </c>
      <c r="L1115" s="56">
        <v>0.56999999999999995</v>
      </c>
      <c r="M1115" s="56">
        <v>7.0000000000000007E-2</v>
      </c>
      <c r="N1115" s="56">
        <v>0.73</v>
      </c>
      <c r="O1115" s="56">
        <v>0.52</v>
      </c>
      <c r="P1115" s="56" t="s">
        <v>251</v>
      </c>
      <c r="Q1115" s="56" t="s">
        <v>251</v>
      </c>
      <c r="R1115" s="56">
        <v>1.66</v>
      </c>
      <c r="S1115" s="56">
        <v>0.42</v>
      </c>
      <c r="T1115" s="56">
        <v>0.39</v>
      </c>
      <c r="U1115" s="56">
        <v>1.43</v>
      </c>
      <c r="V1115" s="56">
        <v>0.61</v>
      </c>
      <c r="W1115" s="56">
        <v>1.71</v>
      </c>
      <c r="X1115" s="56">
        <v>1.42</v>
      </c>
      <c r="Y1115" s="56">
        <v>1.1599999999999999</v>
      </c>
      <c r="Z1115" s="56">
        <v>0.75</v>
      </c>
      <c r="AA1115" s="56">
        <v>0.15</v>
      </c>
      <c r="AB1115" s="117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7" t="s">
        <v>279</v>
      </c>
      <c r="C1116" s="19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S1116" s="73"/>
    </row>
    <row r="1117" spans="1:45">
      <c r="AS1117" s="73"/>
    </row>
    <row r="1118" spans="1:45" ht="15">
      <c r="B1118" s="40" t="s">
        <v>481</v>
      </c>
      <c r="AS1118" s="33" t="s">
        <v>66</v>
      </c>
    </row>
    <row r="1119" spans="1:45" ht="15">
      <c r="A1119" s="29" t="s">
        <v>35</v>
      </c>
      <c r="B1119" s="17" t="s">
        <v>113</v>
      </c>
      <c r="C1119" s="14" t="s">
        <v>114</v>
      </c>
      <c r="D1119" s="15" t="s">
        <v>212</v>
      </c>
      <c r="E1119" s="16" t="s">
        <v>212</v>
      </c>
      <c r="F1119" s="16" t="s">
        <v>212</v>
      </c>
      <c r="G1119" s="16" t="s">
        <v>212</v>
      </c>
      <c r="H1119" s="16" t="s">
        <v>212</v>
      </c>
      <c r="I1119" s="16" t="s">
        <v>212</v>
      </c>
      <c r="J1119" s="16" t="s">
        <v>212</v>
      </c>
      <c r="K1119" s="16" t="s">
        <v>212</v>
      </c>
      <c r="L1119" s="16" t="s">
        <v>212</v>
      </c>
      <c r="M1119" s="16" t="s">
        <v>212</v>
      </c>
      <c r="N1119" s="16" t="s">
        <v>212</v>
      </c>
      <c r="O1119" s="16" t="s">
        <v>212</v>
      </c>
      <c r="P1119" s="16" t="s">
        <v>212</v>
      </c>
      <c r="Q1119" s="16" t="s">
        <v>212</v>
      </c>
      <c r="R1119" s="16" t="s">
        <v>212</v>
      </c>
      <c r="S1119" s="16" t="s">
        <v>212</v>
      </c>
      <c r="T1119" s="16" t="s">
        <v>212</v>
      </c>
      <c r="U1119" s="16" t="s">
        <v>212</v>
      </c>
      <c r="V1119" s="16" t="s">
        <v>212</v>
      </c>
      <c r="W1119" s="16" t="s">
        <v>212</v>
      </c>
      <c r="X1119" s="16" t="s">
        <v>212</v>
      </c>
      <c r="Y1119" s="16" t="s">
        <v>212</v>
      </c>
      <c r="Z1119" s="16" t="s">
        <v>212</v>
      </c>
      <c r="AA1119" s="117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1</v>
      </c>
    </row>
    <row r="1120" spans="1:45">
      <c r="A1120" s="36"/>
      <c r="B1120" s="18" t="s">
        <v>213</v>
      </c>
      <c r="C1120" s="7" t="s">
        <v>213</v>
      </c>
      <c r="D1120" s="115" t="s">
        <v>216</v>
      </c>
      <c r="E1120" s="116" t="s">
        <v>217</v>
      </c>
      <c r="F1120" s="116" t="s">
        <v>218</v>
      </c>
      <c r="G1120" s="116" t="s">
        <v>219</v>
      </c>
      <c r="H1120" s="116" t="s">
        <v>253</v>
      </c>
      <c r="I1120" s="116" t="s">
        <v>220</v>
      </c>
      <c r="J1120" s="116" t="s">
        <v>221</v>
      </c>
      <c r="K1120" s="116" t="s">
        <v>222</v>
      </c>
      <c r="L1120" s="116" t="s">
        <v>223</v>
      </c>
      <c r="M1120" s="116" t="s">
        <v>224</v>
      </c>
      <c r="N1120" s="116" t="s">
        <v>226</v>
      </c>
      <c r="O1120" s="116" t="s">
        <v>227</v>
      </c>
      <c r="P1120" s="116" t="s">
        <v>228</v>
      </c>
      <c r="Q1120" s="116" t="s">
        <v>229</v>
      </c>
      <c r="R1120" s="116" t="s">
        <v>230</v>
      </c>
      <c r="S1120" s="116" t="s">
        <v>231</v>
      </c>
      <c r="T1120" s="116" t="s">
        <v>232</v>
      </c>
      <c r="U1120" s="116" t="s">
        <v>233</v>
      </c>
      <c r="V1120" s="116" t="s">
        <v>234</v>
      </c>
      <c r="W1120" s="116" t="s">
        <v>235</v>
      </c>
      <c r="X1120" s="116" t="s">
        <v>236</v>
      </c>
      <c r="Y1120" s="116" t="s">
        <v>237</v>
      </c>
      <c r="Z1120" s="116" t="s">
        <v>238</v>
      </c>
      <c r="AA1120" s="117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 t="s">
        <v>3</v>
      </c>
    </row>
    <row r="1121" spans="1:45">
      <c r="A1121" s="36"/>
      <c r="B1121" s="18"/>
      <c r="C1121" s="7"/>
      <c r="D1121" s="8" t="s">
        <v>258</v>
      </c>
      <c r="E1121" s="9" t="s">
        <v>259</v>
      </c>
      <c r="F1121" s="9" t="s">
        <v>116</v>
      </c>
      <c r="G1121" s="9" t="s">
        <v>258</v>
      </c>
      <c r="H1121" s="9" t="s">
        <v>258</v>
      </c>
      <c r="I1121" s="9" t="s">
        <v>258</v>
      </c>
      <c r="J1121" s="9" t="s">
        <v>258</v>
      </c>
      <c r="K1121" s="9" t="s">
        <v>259</v>
      </c>
      <c r="L1121" s="9" t="s">
        <v>259</v>
      </c>
      <c r="M1121" s="9" t="s">
        <v>116</v>
      </c>
      <c r="N1121" s="9" t="s">
        <v>116</v>
      </c>
      <c r="O1121" s="9" t="s">
        <v>259</v>
      </c>
      <c r="P1121" s="9" t="s">
        <v>259</v>
      </c>
      <c r="Q1121" s="9" t="s">
        <v>258</v>
      </c>
      <c r="R1121" s="9" t="s">
        <v>259</v>
      </c>
      <c r="S1121" s="9" t="s">
        <v>258</v>
      </c>
      <c r="T1121" s="9" t="s">
        <v>259</v>
      </c>
      <c r="U1121" s="9" t="s">
        <v>116</v>
      </c>
      <c r="V1121" s="9" t="s">
        <v>258</v>
      </c>
      <c r="W1121" s="9" t="s">
        <v>258</v>
      </c>
      <c r="X1121" s="9" t="s">
        <v>259</v>
      </c>
      <c r="Y1121" s="9" t="s">
        <v>259</v>
      </c>
      <c r="Z1121" s="9" t="s">
        <v>262</v>
      </c>
      <c r="AA1121" s="117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2</v>
      </c>
    </row>
    <row r="1122" spans="1:45">
      <c r="A1122" s="36"/>
      <c r="B1122" s="18"/>
      <c r="C1122" s="7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117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7">
        <v>1</v>
      </c>
      <c r="C1123" s="13">
        <v>1</v>
      </c>
      <c r="D1123" s="21">
        <v>1.7</v>
      </c>
      <c r="E1123" s="21">
        <v>1.8</v>
      </c>
      <c r="F1123" s="118" t="s">
        <v>95</v>
      </c>
      <c r="G1123" s="21">
        <v>2</v>
      </c>
      <c r="H1123" s="22">
        <v>2.1</v>
      </c>
      <c r="I1123" s="21">
        <v>1.9</v>
      </c>
      <c r="J1123" s="22">
        <v>2.2000000000000002</v>
      </c>
      <c r="K1123" s="21">
        <v>2.1</v>
      </c>
      <c r="L1123" s="21">
        <v>1.9</v>
      </c>
      <c r="M1123" s="21">
        <v>1.9582191755869303</v>
      </c>
      <c r="N1123" s="108" t="s">
        <v>95</v>
      </c>
      <c r="O1123" s="21">
        <v>2</v>
      </c>
      <c r="P1123" s="21">
        <v>2.5</v>
      </c>
      <c r="Q1123" s="21">
        <v>1.83</v>
      </c>
      <c r="R1123" s="21">
        <v>2.4500000000000002</v>
      </c>
      <c r="S1123" s="21">
        <v>2.4</v>
      </c>
      <c r="T1123" s="21">
        <v>2.2999999999999998</v>
      </c>
      <c r="U1123" s="108" t="s">
        <v>95</v>
      </c>
      <c r="V1123" s="108">
        <v>10.27</v>
      </c>
      <c r="W1123" s="108" t="s">
        <v>276</v>
      </c>
      <c r="X1123" s="21">
        <v>2.1</v>
      </c>
      <c r="Y1123" s="21">
        <v>1.4</v>
      </c>
      <c r="Z1123" s="108">
        <v>1.16961</v>
      </c>
      <c r="AA1123" s="117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1</v>
      </c>
    </row>
    <row r="1124" spans="1:45">
      <c r="A1124" s="36"/>
      <c r="B1124" s="18">
        <v>1</v>
      </c>
      <c r="C1124" s="7">
        <v>2</v>
      </c>
      <c r="D1124" s="9">
        <v>1.8</v>
      </c>
      <c r="E1124" s="9">
        <v>2.1</v>
      </c>
      <c r="F1124" s="112" t="s">
        <v>95</v>
      </c>
      <c r="G1124" s="9">
        <v>2.2000000000000002</v>
      </c>
      <c r="H1124" s="24">
        <v>2.2000000000000002</v>
      </c>
      <c r="I1124" s="9">
        <v>1.9</v>
      </c>
      <c r="J1124" s="24">
        <v>2</v>
      </c>
      <c r="K1124" s="9">
        <v>2</v>
      </c>
      <c r="L1124" s="9">
        <v>2</v>
      </c>
      <c r="M1124" s="9">
        <v>1.9461887217911502</v>
      </c>
      <c r="N1124" s="109" t="s">
        <v>95</v>
      </c>
      <c r="O1124" s="110">
        <v>2.5</v>
      </c>
      <c r="P1124" s="9">
        <v>2.5</v>
      </c>
      <c r="Q1124" s="9">
        <v>1.81</v>
      </c>
      <c r="R1124" s="9">
        <v>2.34</v>
      </c>
      <c r="S1124" s="9">
        <v>2.5</v>
      </c>
      <c r="T1124" s="9">
        <v>2.2000000000000002</v>
      </c>
      <c r="U1124" s="109" t="s">
        <v>95</v>
      </c>
      <c r="V1124" s="109">
        <v>10.43</v>
      </c>
      <c r="W1124" s="109" t="s">
        <v>276</v>
      </c>
      <c r="X1124" s="9">
        <v>1.9</v>
      </c>
      <c r="Y1124" s="9">
        <v>1.7</v>
      </c>
      <c r="Z1124" s="109">
        <v>1.02772</v>
      </c>
      <c r="AA1124" s="117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11</v>
      </c>
    </row>
    <row r="1125" spans="1:45">
      <c r="A1125" s="36"/>
      <c r="B1125" s="18">
        <v>1</v>
      </c>
      <c r="C1125" s="7">
        <v>3</v>
      </c>
      <c r="D1125" s="9">
        <v>1.8</v>
      </c>
      <c r="E1125" s="9">
        <v>2.1</v>
      </c>
      <c r="F1125" s="112" t="s">
        <v>95</v>
      </c>
      <c r="G1125" s="9">
        <v>2</v>
      </c>
      <c r="H1125" s="24">
        <v>2.1</v>
      </c>
      <c r="I1125" s="9">
        <v>1.9</v>
      </c>
      <c r="J1125" s="24">
        <v>1.9</v>
      </c>
      <c r="K1125" s="24">
        <v>2.1</v>
      </c>
      <c r="L1125" s="10">
        <v>2.1</v>
      </c>
      <c r="M1125" s="10">
        <v>1.7857000000000001</v>
      </c>
      <c r="N1125" s="112" t="s">
        <v>95</v>
      </c>
      <c r="O1125" s="10">
        <v>2</v>
      </c>
      <c r="P1125" s="10">
        <v>2.5</v>
      </c>
      <c r="Q1125" s="10">
        <v>1.78</v>
      </c>
      <c r="R1125" s="10">
        <v>2.3199999999999998</v>
      </c>
      <c r="S1125" s="10">
        <v>2.4</v>
      </c>
      <c r="T1125" s="10">
        <v>2.2999999999999998</v>
      </c>
      <c r="U1125" s="112" t="s">
        <v>95</v>
      </c>
      <c r="V1125" s="112">
        <v>8.43</v>
      </c>
      <c r="W1125" s="112" t="s">
        <v>276</v>
      </c>
      <c r="X1125" s="10">
        <v>2.1</v>
      </c>
      <c r="Y1125" s="10">
        <v>1.7</v>
      </c>
      <c r="Z1125" s="112">
        <v>0.99868999999999997</v>
      </c>
      <c r="AA1125" s="117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16</v>
      </c>
    </row>
    <row r="1126" spans="1:45">
      <c r="A1126" s="36"/>
      <c r="B1126" s="18">
        <v>1</v>
      </c>
      <c r="C1126" s="7">
        <v>4</v>
      </c>
      <c r="D1126" s="9">
        <v>1.7</v>
      </c>
      <c r="E1126" s="9">
        <v>2.1</v>
      </c>
      <c r="F1126" s="112" t="s">
        <v>95</v>
      </c>
      <c r="G1126" s="9">
        <v>2</v>
      </c>
      <c r="H1126" s="24">
        <v>2.1</v>
      </c>
      <c r="I1126" s="9">
        <v>1.9</v>
      </c>
      <c r="J1126" s="24">
        <v>2.1</v>
      </c>
      <c r="K1126" s="24">
        <v>2.1</v>
      </c>
      <c r="L1126" s="10">
        <v>2</v>
      </c>
      <c r="M1126" s="10">
        <v>1.8980805352399701</v>
      </c>
      <c r="N1126" s="112" t="s">
        <v>95</v>
      </c>
      <c r="O1126" s="10">
        <v>2</v>
      </c>
      <c r="P1126" s="10">
        <v>2</v>
      </c>
      <c r="Q1126" s="10">
        <v>1.8</v>
      </c>
      <c r="R1126" s="10">
        <v>2.2799999999999998</v>
      </c>
      <c r="S1126" s="10">
        <v>2.5</v>
      </c>
      <c r="T1126" s="10">
        <v>2.4</v>
      </c>
      <c r="U1126" s="112" t="s">
        <v>95</v>
      </c>
      <c r="V1126" s="112">
        <v>7.9300000000000006</v>
      </c>
      <c r="W1126" s="112" t="s">
        <v>276</v>
      </c>
      <c r="X1126" s="10">
        <v>2.2999999999999998</v>
      </c>
      <c r="Y1126" s="10">
        <v>1.4</v>
      </c>
      <c r="Z1126" s="112">
        <v>1.01</v>
      </c>
      <c r="AA1126" s="117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2.0385275603360289</v>
      </c>
    </row>
    <row r="1127" spans="1:45">
      <c r="A1127" s="36"/>
      <c r="B1127" s="18">
        <v>1</v>
      </c>
      <c r="C1127" s="7">
        <v>5</v>
      </c>
      <c r="D1127" s="9">
        <v>1.8</v>
      </c>
      <c r="E1127" s="9">
        <v>1.9</v>
      </c>
      <c r="F1127" s="109" t="s">
        <v>95</v>
      </c>
      <c r="G1127" s="9">
        <v>2</v>
      </c>
      <c r="H1127" s="9">
        <v>2.1</v>
      </c>
      <c r="I1127" s="9">
        <v>1.8</v>
      </c>
      <c r="J1127" s="9">
        <v>2.1</v>
      </c>
      <c r="K1127" s="9">
        <v>2.1</v>
      </c>
      <c r="L1127" s="9">
        <v>2</v>
      </c>
      <c r="M1127" s="9">
        <v>1.8892004682506001</v>
      </c>
      <c r="N1127" s="109" t="s">
        <v>95</v>
      </c>
      <c r="O1127" s="9">
        <v>2</v>
      </c>
      <c r="P1127" s="9">
        <v>2.5</v>
      </c>
      <c r="Q1127" s="9">
        <v>1.88</v>
      </c>
      <c r="R1127" s="9">
        <v>2.1</v>
      </c>
      <c r="S1127" s="9">
        <v>2.6</v>
      </c>
      <c r="T1127" s="9">
        <v>2.2999999999999998</v>
      </c>
      <c r="U1127" s="109" t="s">
        <v>95</v>
      </c>
      <c r="V1127" s="109">
        <v>8.2200000000000006</v>
      </c>
      <c r="W1127" s="109" t="s">
        <v>276</v>
      </c>
      <c r="X1127" s="9">
        <v>2.1</v>
      </c>
      <c r="Y1127" s="9">
        <v>1.5</v>
      </c>
      <c r="Z1127" s="109">
        <v>1.1315900000000001</v>
      </c>
      <c r="AA1127" s="117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62</v>
      </c>
    </row>
    <row r="1128" spans="1:45">
      <c r="A1128" s="36"/>
      <c r="B1128" s="18">
        <v>1</v>
      </c>
      <c r="C1128" s="7">
        <v>6</v>
      </c>
      <c r="D1128" s="9">
        <v>1.8</v>
      </c>
      <c r="E1128" s="9">
        <v>1.8</v>
      </c>
      <c r="F1128" s="109" t="s">
        <v>95</v>
      </c>
      <c r="G1128" s="9">
        <v>2.1</v>
      </c>
      <c r="H1128" s="9">
        <v>2.1</v>
      </c>
      <c r="I1128" s="9">
        <v>2</v>
      </c>
      <c r="J1128" s="9">
        <v>2.1</v>
      </c>
      <c r="K1128" s="9">
        <v>2</v>
      </c>
      <c r="L1128" s="9">
        <v>2.1</v>
      </c>
      <c r="M1128" s="9">
        <v>1.8324222534062902</v>
      </c>
      <c r="N1128" s="109" t="s">
        <v>95</v>
      </c>
      <c r="O1128" s="9">
        <v>2</v>
      </c>
      <c r="P1128" s="9">
        <v>2</v>
      </c>
      <c r="Q1128" s="9">
        <v>1.82</v>
      </c>
      <c r="R1128" s="9">
        <v>2.21</v>
      </c>
      <c r="S1128" s="9">
        <v>2.4</v>
      </c>
      <c r="T1128" s="9">
        <v>2.5</v>
      </c>
      <c r="U1128" s="109" t="s">
        <v>95</v>
      </c>
      <c r="V1128" s="109">
        <v>7.48</v>
      </c>
      <c r="W1128" s="109" t="s">
        <v>276</v>
      </c>
      <c r="X1128" s="9">
        <v>1.9</v>
      </c>
      <c r="Y1128" s="9">
        <v>1.4</v>
      </c>
      <c r="Z1128" s="109">
        <v>1.11822</v>
      </c>
      <c r="AA1128" s="117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3"/>
    </row>
    <row r="1129" spans="1:45">
      <c r="A1129" s="36"/>
      <c r="B1129" s="19" t="s">
        <v>246</v>
      </c>
      <c r="C1129" s="11"/>
      <c r="D1129" s="25">
        <v>1.7666666666666668</v>
      </c>
      <c r="E1129" s="25">
        <v>1.9666666666666668</v>
      </c>
      <c r="F1129" s="25" t="s">
        <v>617</v>
      </c>
      <c r="G1129" s="25">
        <v>2.0499999999999998</v>
      </c>
      <c r="H1129" s="25">
        <v>2.1166666666666667</v>
      </c>
      <c r="I1129" s="25">
        <v>1.9000000000000001</v>
      </c>
      <c r="J1129" s="25">
        <v>2.0666666666666664</v>
      </c>
      <c r="K1129" s="25">
        <v>2.0666666666666664</v>
      </c>
      <c r="L1129" s="25">
        <v>2.0166666666666666</v>
      </c>
      <c r="M1129" s="25">
        <v>1.8849685257124902</v>
      </c>
      <c r="N1129" s="25" t="s">
        <v>617</v>
      </c>
      <c r="O1129" s="25">
        <v>2.0833333333333335</v>
      </c>
      <c r="P1129" s="25">
        <v>2.3333333333333335</v>
      </c>
      <c r="Q1129" s="25">
        <v>1.82</v>
      </c>
      <c r="R1129" s="25">
        <v>2.2833333333333332</v>
      </c>
      <c r="S1129" s="25">
        <v>2.4666666666666668</v>
      </c>
      <c r="T1129" s="25">
        <v>2.3333333333333335</v>
      </c>
      <c r="U1129" s="25" t="s">
        <v>617</v>
      </c>
      <c r="V1129" s="25">
        <v>8.7933333333333348</v>
      </c>
      <c r="W1129" s="25" t="s">
        <v>617</v>
      </c>
      <c r="X1129" s="25">
        <v>2.0666666666666664</v>
      </c>
      <c r="Y1129" s="25">
        <v>1.5166666666666666</v>
      </c>
      <c r="Z1129" s="25">
        <v>1.0759716666666665</v>
      </c>
      <c r="AA1129" s="117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6"/>
      <c r="B1130" s="2" t="s">
        <v>247</v>
      </c>
      <c r="C1130" s="34"/>
      <c r="D1130" s="10">
        <v>1.8</v>
      </c>
      <c r="E1130" s="10">
        <v>2</v>
      </c>
      <c r="F1130" s="10" t="s">
        <v>617</v>
      </c>
      <c r="G1130" s="10">
        <v>2</v>
      </c>
      <c r="H1130" s="10">
        <v>2.1</v>
      </c>
      <c r="I1130" s="10">
        <v>1.9</v>
      </c>
      <c r="J1130" s="10">
        <v>2.1</v>
      </c>
      <c r="K1130" s="10">
        <v>2.1</v>
      </c>
      <c r="L1130" s="10">
        <v>2</v>
      </c>
      <c r="M1130" s="10">
        <v>1.8936405017452851</v>
      </c>
      <c r="N1130" s="10" t="s">
        <v>617</v>
      </c>
      <c r="O1130" s="10">
        <v>2</v>
      </c>
      <c r="P1130" s="10">
        <v>2.5</v>
      </c>
      <c r="Q1130" s="10">
        <v>1.8149999999999999</v>
      </c>
      <c r="R1130" s="10">
        <v>2.2999999999999998</v>
      </c>
      <c r="S1130" s="10">
        <v>2.4500000000000002</v>
      </c>
      <c r="T1130" s="10">
        <v>2.2999999999999998</v>
      </c>
      <c r="U1130" s="10" t="s">
        <v>617</v>
      </c>
      <c r="V1130" s="10">
        <v>8.3249999999999993</v>
      </c>
      <c r="W1130" s="10" t="s">
        <v>617</v>
      </c>
      <c r="X1130" s="10">
        <v>2.1</v>
      </c>
      <c r="Y1130" s="10">
        <v>1.45</v>
      </c>
      <c r="Z1130" s="10">
        <v>1.07297</v>
      </c>
      <c r="AA1130" s="117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A1131" s="36"/>
      <c r="B1131" s="2" t="s">
        <v>248</v>
      </c>
      <c r="C1131" s="34"/>
      <c r="D1131" s="26">
        <v>5.1639777949432274E-2</v>
      </c>
      <c r="E1131" s="26">
        <v>0.15055453054181622</v>
      </c>
      <c r="F1131" s="26" t="s">
        <v>617</v>
      </c>
      <c r="G1131" s="26">
        <v>8.3666002653407623E-2</v>
      </c>
      <c r="H1131" s="26">
        <v>4.0824829046386339E-2</v>
      </c>
      <c r="I1131" s="26">
        <v>6.3245553203367569E-2</v>
      </c>
      <c r="J1131" s="26">
        <v>0.10327955589886455</v>
      </c>
      <c r="K1131" s="26">
        <v>5.1639777949432274E-2</v>
      </c>
      <c r="L1131" s="26">
        <v>7.5277265270908167E-2</v>
      </c>
      <c r="M1131" s="26">
        <v>6.620990133936254E-2</v>
      </c>
      <c r="N1131" s="26" t="s">
        <v>617</v>
      </c>
      <c r="O1131" s="26">
        <v>0.20412414523193151</v>
      </c>
      <c r="P1131" s="26">
        <v>0.25819888974716204</v>
      </c>
      <c r="Q1131" s="26">
        <v>3.4058772731852753E-2</v>
      </c>
      <c r="R1131" s="26">
        <v>0.11944315244779279</v>
      </c>
      <c r="S1131" s="26">
        <v>8.1649658092772678E-2</v>
      </c>
      <c r="T1131" s="26">
        <v>0.10327955589886442</v>
      </c>
      <c r="U1131" s="26" t="s">
        <v>617</v>
      </c>
      <c r="V1131" s="26">
        <v>1.2482093841445985</v>
      </c>
      <c r="W1131" s="26" t="s">
        <v>617</v>
      </c>
      <c r="X1131" s="26">
        <v>0.15055453054181619</v>
      </c>
      <c r="Y1131" s="26">
        <v>0.14719601443879748</v>
      </c>
      <c r="Z1131" s="26">
        <v>7.2525027795007926E-2</v>
      </c>
      <c r="AA1131" s="117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3"/>
    </row>
    <row r="1132" spans="1:45">
      <c r="A1132" s="36"/>
      <c r="B1132" s="2" t="s">
        <v>85</v>
      </c>
      <c r="C1132" s="34"/>
      <c r="D1132" s="12">
        <v>2.9230062990244679E-2</v>
      </c>
      <c r="E1132" s="12">
        <v>7.6553151122957394E-2</v>
      </c>
      <c r="F1132" s="12" t="s">
        <v>617</v>
      </c>
      <c r="G1132" s="12">
        <v>4.0812684221174456E-2</v>
      </c>
      <c r="H1132" s="12">
        <v>1.9287320809316381E-2</v>
      </c>
      <c r="I1132" s="12">
        <v>3.3287133264930296E-2</v>
      </c>
      <c r="J1132" s="12">
        <v>4.9973978660740916E-2</v>
      </c>
      <c r="K1132" s="12">
        <v>2.4986989330370458E-2</v>
      </c>
      <c r="L1132" s="12">
        <v>3.7327569555822233E-2</v>
      </c>
      <c r="M1132" s="12">
        <v>3.5125202588905925E-2</v>
      </c>
      <c r="N1132" s="12" t="s">
        <v>617</v>
      </c>
      <c r="O1132" s="12">
        <v>9.7979589711327114E-2</v>
      </c>
      <c r="P1132" s="12">
        <v>0.11065666703449802</v>
      </c>
      <c r="Q1132" s="12">
        <v>1.8713611391127885E-2</v>
      </c>
      <c r="R1132" s="12">
        <v>5.2310869685164726E-2</v>
      </c>
      <c r="S1132" s="12">
        <v>3.3101212740313246E-2</v>
      </c>
      <c r="T1132" s="12">
        <v>4.4262666813799034E-2</v>
      </c>
      <c r="U1132" s="12" t="s">
        <v>617</v>
      </c>
      <c r="V1132" s="12">
        <v>0.14194951298081102</v>
      </c>
      <c r="W1132" s="12" t="s">
        <v>617</v>
      </c>
      <c r="X1132" s="12">
        <v>7.2848966391201392E-2</v>
      </c>
      <c r="Y1132" s="12">
        <v>9.7052317212393949E-2</v>
      </c>
      <c r="Z1132" s="12">
        <v>6.7404217082861165E-2</v>
      </c>
      <c r="AA1132" s="117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3"/>
    </row>
    <row r="1133" spans="1:45">
      <c r="A1133" s="36"/>
      <c r="B1133" s="2" t="s">
        <v>249</v>
      </c>
      <c r="C1133" s="34"/>
      <c r="D1133" s="12">
        <v>-0.13336140210169578</v>
      </c>
      <c r="E1133" s="12">
        <v>-3.5251372150944427E-2</v>
      </c>
      <c r="F1133" s="12" t="s">
        <v>617</v>
      </c>
      <c r="G1133" s="12">
        <v>5.6278069952018228E-3</v>
      </c>
      <c r="H1133" s="12">
        <v>3.8331150312119089E-2</v>
      </c>
      <c r="I1133" s="12">
        <v>-6.7954715467861471E-2</v>
      </c>
      <c r="J1133" s="12">
        <v>1.380364282443125E-2</v>
      </c>
      <c r="K1133" s="12">
        <v>1.380364282443125E-2</v>
      </c>
      <c r="L1133" s="12">
        <v>-1.0723864663256588E-2</v>
      </c>
      <c r="M1133" s="12">
        <v>-7.5328407430619304E-2</v>
      </c>
      <c r="N1133" s="12" t="s">
        <v>617</v>
      </c>
      <c r="O1133" s="12">
        <v>2.1979478653660678E-2</v>
      </c>
      <c r="P1133" s="12">
        <v>0.14461701609209987</v>
      </c>
      <c r="Q1133" s="12">
        <v>-0.10719872744816217</v>
      </c>
      <c r="R1133" s="12">
        <v>0.12008950860441181</v>
      </c>
      <c r="S1133" s="12">
        <v>0.21002370272593418</v>
      </c>
      <c r="T1133" s="12">
        <v>0.14461701609209987</v>
      </c>
      <c r="U1133" s="12" t="s">
        <v>617</v>
      </c>
      <c r="V1133" s="12">
        <v>3.3135709835013714</v>
      </c>
      <c r="W1133" s="12" t="s">
        <v>617</v>
      </c>
      <c r="X1133" s="12">
        <v>1.380364282443125E-2</v>
      </c>
      <c r="Y1133" s="12">
        <v>-0.2559989395401352</v>
      </c>
      <c r="Z1133" s="12">
        <v>-0.47218193778586715</v>
      </c>
      <c r="AA1133" s="117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A1134" s="36"/>
      <c r="B1134" s="57" t="s">
        <v>250</v>
      </c>
      <c r="C1134" s="58"/>
      <c r="D1134" s="56">
        <v>0.82</v>
      </c>
      <c r="E1134" s="56">
        <v>0.27</v>
      </c>
      <c r="F1134" s="56">
        <v>8.02</v>
      </c>
      <c r="G1134" s="56">
        <v>0.05</v>
      </c>
      <c r="H1134" s="56">
        <v>0.14000000000000001</v>
      </c>
      <c r="I1134" s="56">
        <v>0.46</v>
      </c>
      <c r="J1134" s="56">
        <v>0</v>
      </c>
      <c r="K1134" s="56">
        <v>0</v>
      </c>
      <c r="L1134" s="56">
        <v>0.14000000000000001</v>
      </c>
      <c r="M1134" s="56">
        <v>0.5</v>
      </c>
      <c r="N1134" s="56">
        <v>8.02</v>
      </c>
      <c r="O1134" s="56">
        <v>0.05</v>
      </c>
      <c r="P1134" s="56">
        <v>0.73</v>
      </c>
      <c r="Q1134" s="56">
        <v>0.67</v>
      </c>
      <c r="R1134" s="56">
        <v>0.59</v>
      </c>
      <c r="S1134" s="56">
        <v>1.0900000000000001</v>
      </c>
      <c r="T1134" s="56">
        <v>0.73</v>
      </c>
      <c r="U1134" s="56">
        <v>8.02</v>
      </c>
      <c r="V1134" s="56">
        <v>18.39</v>
      </c>
      <c r="W1134" s="56">
        <v>21.69</v>
      </c>
      <c r="X1134" s="56">
        <v>0</v>
      </c>
      <c r="Y1134" s="56">
        <v>1.5</v>
      </c>
      <c r="Z1134" s="56">
        <v>2.71</v>
      </c>
      <c r="AA1134" s="117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3"/>
    </row>
    <row r="1135" spans="1:45">
      <c r="B1135" s="37"/>
      <c r="C1135" s="19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S1135" s="73"/>
    </row>
    <row r="1136" spans="1:45" ht="15">
      <c r="B1136" s="40" t="s">
        <v>482</v>
      </c>
      <c r="AS1136" s="33" t="s">
        <v>66</v>
      </c>
    </row>
    <row r="1137" spans="1:45" ht="15">
      <c r="A1137" s="29" t="s">
        <v>38</v>
      </c>
      <c r="B1137" s="17" t="s">
        <v>113</v>
      </c>
      <c r="C1137" s="14" t="s">
        <v>114</v>
      </c>
      <c r="D1137" s="15" t="s">
        <v>212</v>
      </c>
      <c r="E1137" s="16" t="s">
        <v>212</v>
      </c>
      <c r="F1137" s="16" t="s">
        <v>212</v>
      </c>
      <c r="G1137" s="16" t="s">
        <v>212</v>
      </c>
      <c r="H1137" s="16" t="s">
        <v>212</v>
      </c>
      <c r="I1137" s="16" t="s">
        <v>212</v>
      </c>
      <c r="J1137" s="16" t="s">
        <v>212</v>
      </c>
      <c r="K1137" s="16" t="s">
        <v>212</v>
      </c>
      <c r="L1137" s="16" t="s">
        <v>212</v>
      </c>
      <c r="M1137" s="16" t="s">
        <v>212</v>
      </c>
      <c r="N1137" s="16" t="s">
        <v>212</v>
      </c>
      <c r="O1137" s="16" t="s">
        <v>212</v>
      </c>
      <c r="P1137" s="16" t="s">
        <v>212</v>
      </c>
      <c r="Q1137" s="16" t="s">
        <v>212</v>
      </c>
      <c r="R1137" s="16" t="s">
        <v>212</v>
      </c>
      <c r="S1137" s="16" t="s">
        <v>212</v>
      </c>
      <c r="T1137" s="16" t="s">
        <v>212</v>
      </c>
      <c r="U1137" s="16" t="s">
        <v>212</v>
      </c>
      <c r="V1137" s="16" t="s">
        <v>212</v>
      </c>
      <c r="W1137" s="16" t="s">
        <v>212</v>
      </c>
      <c r="X1137" s="16" t="s">
        <v>212</v>
      </c>
      <c r="Y1137" s="16" t="s">
        <v>212</v>
      </c>
      <c r="Z1137" s="16" t="s">
        <v>212</v>
      </c>
      <c r="AA1137" s="16" t="s">
        <v>212</v>
      </c>
      <c r="AB1137" s="117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1</v>
      </c>
    </row>
    <row r="1138" spans="1:45">
      <c r="A1138" s="36"/>
      <c r="B1138" s="18" t="s">
        <v>213</v>
      </c>
      <c r="C1138" s="7" t="s">
        <v>213</v>
      </c>
      <c r="D1138" s="115" t="s">
        <v>215</v>
      </c>
      <c r="E1138" s="116" t="s">
        <v>216</v>
      </c>
      <c r="F1138" s="116" t="s">
        <v>217</v>
      </c>
      <c r="G1138" s="116" t="s">
        <v>218</v>
      </c>
      <c r="H1138" s="116" t="s">
        <v>219</v>
      </c>
      <c r="I1138" s="116" t="s">
        <v>253</v>
      </c>
      <c r="J1138" s="116" t="s">
        <v>220</v>
      </c>
      <c r="K1138" s="116" t="s">
        <v>221</v>
      </c>
      <c r="L1138" s="116" t="s">
        <v>222</v>
      </c>
      <c r="M1138" s="116" t="s">
        <v>223</v>
      </c>
      <c r="N1138" s="116" t="s">
        <v>224</v>
      </c>
      <c r="O1138" s="116" t="s">
        <v>226</v>
      </c>
      <c r="P1138" s="116" t="s">
        <v>227</v>
      </c>
      <c r="Q1138" s="116" t="s">
        <v>228</v>
      </c>
      <c r="R1138" s="116" t="s">
        <v>229</v>
      </c>
      <c r="S1138" s="116" t="s">
        <v>230</v>
      </c>
      <c r="T1138" s="116" t="s">
        <v>231</v>
      </c>
      <c r="U1138" s="116" t="s">
        <v>232</v>
      </c>
      <c r="V1138" s="116" t="s">
        <v>233</v>
      </c>
      <c r="W1138" s="116" t="s">
        <v>234</v>
      </c>
      <c r="X1138" s="116" t="s">
        <v>235</v>
      </c>
      <c r="Y1138" s="116" t="s">
        <v>236</v>
      </c>
      <c r="Z1138" s="116" t="s">
        <v>237</v>
      </c>
      <c r="AA1138" s="116" t="s">
        <v>238</v>
      </c>
      <c r="AB1138" s="117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 t="s">
        <v>3</v>
      </c>
    </row>
    <row r="1139" spans="1:45">
      <c r="A1139" s="36"/>
      <c r="B1139" s="18"/>
      <c r="C1139" s="7"/>
      <c r="D1139" s="8" t="s">
        <v>259</v>
      </c>
      <c r="E1139" s="9" t="s">
        <v>258</v>
      </c>
      <c r="F1139" s="9" t="s">
        <v>259</v>
      </c>
      <c r="G1139" s="9" t="s">
        <v>116</v>
      </c>
      <c r="H1139" s="9" t="s">
        <v>258</v>
      </c>
      <c r="I1139" s="9" t="s">
        <v>258</v>
      </c>
      <c r="J1139" s="9" t="s">
        <v>258</v>
      </c>
      <c r="K1139" s="9" t="s">
        <v>258</v>
      </c>
      <c r="L1139" s="9" t="s">
        <v>259</v>
      </c>
      <c r="M1139" s="9" t="s">
        <v>259</v>
      </c>
      <c r="N1139" s="9" t="s">
        <v>116</v>
      </c>
      <c r="O1139" s="9" t="s">
        <v>116</v>
      </c>
      <c r="P1139" s="9" t="s">
        <v>259</v>
      </c>
      <c r="Q1139" s="9" t="s">
        <v>259</v>
      </c>
      <c r="R1139" s="9" t="s">
        <v>258</v>
      </c>
      <c r="S1139" s="9" t="s">
        <v>259</v>
      </c>
      <c r="T1139" s="9" t="s">
        <v>258</v>
      </c>
      <c r="U1139" s="9" t="s">
        <v>259</v>
      </c>
      <c r="V1139" s="9" t="s">
        <v>116</v>
      </c>
      <c r="W1139" s="9" t="s">
        <v>258</v>
      </c>
      <c r="X1139" s="9" t="s">
        <v>258</v>
      </c>
      <c r="Y1139" s="9" t="s">
        <v>259</v>
      </c>
      <c r="Z1139" s="9" t="s">
        <v>259</v>
      </c>
      <c r="AA1139" s="9" t="s">
        <v>260</v>
      </c>
      <c r="AB1139" s="117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1</v>
      </c>
    </row>
    <row r="1140" spans="1:45">
      <c r="A1140" s="36"/>
      <c r="B1140" s="18"/>
      <c r="C1140" s="7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117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2</v>
      </c>
    </row>
    <row r="1141" spans="1:45">
      <c r="A1141" s="36"/>
      <c r="B1141" s="17">
        <v>1</v>
      </c>
      <c r="C1141" s="13">
        <v>1</v>
      </c>
      <c r="D1141" s="191">
        <v>9.7430048759431056</v>
      </c>
      <c r="E1141" s="193">
        <v>7.8</v>
      </c>
      <c r="F1141" s="192">
        <v>10.7</v>
      </c>
      <c r="G1141" s="193">
        <v>11.9438</v>
      </c>
      <c r="H1141" s="192">
        <v>10</v>
      </c>
      <c r="I1141" s="191">
        <v>10.7</v>
      </c>
      <c r="J1141" s="192">
        <v>10.3</v>
      </c>
      <c r="K1141" s="191">
        <v>10.1</v>
      </c>
      <c r="L1141" s="191">
        <v>9.9</v>
      </c>
      <c r="M1141" s="191">
        <v>9.9</v>
      </c>
      <c r="N1141" s="191">
        <v>10.4862230781081</v>
      </c>
      <c r="O1141" s="193">
        <v>10</v>
      </c>
      <c r="P1141" s="191">
        <v>11.1</v>
      </c>
      <c r="Q1141" s="191">
        <v>10.8</v>
      </c>
      <c r="R1141" s="191">
        <v>9.4499999999999993</v>
      </c>
      <c r="S1141" s="191">
        <v>11.2</v>
      </c>
      <c r="T1141" s="191">
        <v>10.5</v>
      </c>
      <c r="U1141" s="193">
        <v>11.4</v>
      </c>
      <c r="V1141" s="191">
        <v>10.199999999999999</v>
      </c>
      <c r="W1141" s="191">
        <v>10.56</v>
      </c>
      <c r="X1141" s="191">
        <v>10.541274780114898</v>
      </c>
      <c r="Y1141" s="191">
        <v>10.199999999999999</v>
      </c>
      <c r="Z1141" s="191">
        <v>9.4</v>
      </c>
      <c r="AA1141" s="191">
        <v>9.4600000000000009</v>
      </c>
      <c r="AB1141" s="194"/>
      <c r="AC1141" s="195"/>
      <c r="AD1141" s="195"/>
      <c r="AE1141" s="195"/>
      <c r="AF1141" s="195"/>
      <c r="AG1141" s="195"/>
      <c r="AH1141" s="195"/>
      <c r="AI1141" s="195"/>
      <c r="AJ1141" s="195"/>
      <c r="AK1141" s="195"/>
      <c r="AL1141" s="195"/>
      <c r="AM1141" s="195"/>
      <c r="AN1141" s="195"/>
      <c r="AO1141" s="195"/>
      <c r="AP1141" s="195"/>
      <c r="AQ1141" s="195"/>
      <c r="AR1141" s="195"/>
      <c r="AS1141" s="196">
        <v>1</v>
      </c>
    </row>
    <row r="1142" spans="1:45">
      <c r="A1142" s="36"/>
      <c r="B1142" s="18">
        <v>1</v>
      </c>
      <c r="C1142" s="7">
        <v>2</v>
      </c>
      <c r="D1142" s="198">
        <v>10.205601453974179</v>
      </c>
      <c r="E1142" s="197">
        <v>8.1999999999999993</v>
      </c>
      <c r="F1142" s="199">
        <v>10.199999999999999</v>
      </c>
      <c r="G1142" s="197">
        <v>11.712</v>
      </c>
      <c r="H1142" s="199">
        <v>10.1</v>
      </c>
      <c r="I1142" s="198">
        <v>11.1</v>
      </c>
      <c r="J1142" s="199">
        <v>10.5</v>
      </c>
      <c r="K1142" s="198">
        <v>9.5</v>
      </c>
      <c r="L1142" s="198">
        <v>10.1</v>
      </c>
      <c r="M1142" s="198">
        <v>10.24</v>
      </c>
      <c r="N1142" s="198">
        <v>10.5549508444244</v>
      </c>
      <c r="O1142" s="197">
        <v>10</v>
      </c>
      <c r="P1142" s="198">
        <v>10.5</v>
      </c>
      <c r="Q1142" s="198">
        <v>11</v>
      </c>
      <c r="R1142" s="198">
        <v>9.35</v>
      </c>
      <c r="S1142" s="198">
        <v>10.8</v>
      </c>
      <c r="T1142" s="198">
        <v>10.9</v>
      </c>
      <c r="U1142" s="197">
        <v>11.4</v>
      </c>
      <c r="V1142" s="198">
        <v>10.1</v>
      </c>
      <c r="W1142" s="198">
        <v>11.18</v>
      </c>
      <c r="X1142" s="198">
        <v>10.581592964367122</v>
      </c>
      <c r="Y1142" s="198">
        <v>9.8000000000000007</v>
      </c>
      <c r="Z1142" s="198">
        <v>9.1999999999999993</v>
      </c>
      <c r="AA1142" s="198">
        <v>9.3699999999999992</v>
      </c>
      <c r="AB1142" s="194"/>
      <c r="AC1142" s="195"/>
      <c r="AD1142" s="195"/>
      <c r="AE1142" s="195"/>
      <c r="AF1142" s="195"/>
      <c r="AG1142" s="195"/>
      <c r="AH1142" s="195"/>
      <c r="AI1142" s="195"/>
      <c r="AJ1142" s="195"/>
      <c r="AK1142" s="195"/>
      <c r="AL1142" s="195"/>
      <c r="AM1142" s="195"/>
      <c r="AN1142" s="195"/>
      <c r="AO1142" s="195"/>
      <c r="AP1142" s="195"/>
      <c r="AQ1142" s="195"/>
      <c r="AR1142" s="195"/>
      <c r="AS1142" s="196">
        <v>34</v>
      </c>
    </row>
    <row r="1143" spans="1:45">
      <c r="A1143" s="36"/>
      <c r="B1143" s="18">
        <v>1</v>
      </c>
      <c r="C1143" s="7">
        <v>3</v>
      </c>
      <c r="D1143" s="198">
        <v>9.9039326758916832</v>
      </c>
      <c r="E1143" s="197">
        <v>8</v>
      </c>
      <c r="F1143" s="199">
        <v>10.4</v>
      </c>
      <c r="G1143" s="197">
        <v>12.285399999999999</v>
      </c>
      <c r="H1143" s="199">
        <v>10.1</v>
      </c>
      <c r="I1143" s="198">
        <v>10.9</v>
      </c>
      <c r="J1143" s="199">
        <v>10.5</v>
      </c>
      <c r="K1143" s="199">
        <v>9.8000000000000007</v>
      </c>
      <c r="L1143" s="200">
        <v>10.199999999999999</v>
      </c>
      <c r="M1143" s="200">
        <v>10.34</v>
      </c>
      <c r="N1143" s="200">
        <v>10.2930003961255</v>
      </c>
      <c r="O1143" s="201">
        <v>10</v>
      </c>
      <c r="P1143" s="200">
        <v>10.5</v>
      </c>
      <c r="Q1143" s="200">
        <v>10.6</v>
      </c>
      <c r="R1143" s="200">
        <v>9.39</v>
      </c>
      <c r="S1143" s="200">
        <v>11.1</v>
      </c>
      <c r="T1143" s="200">
        <v>10.8</v>
      </c>
      <c r="U1143" s="201">
        <v>11.8</v>
      </c>
      <c r="V1143" s="200">
        <v>10.5</v>
      </c>
      <c r="W1143" s="200">
        <v>10.27</v>
      </c>
      <c r="X1143" s="200">
        <v>10.442485745000699</v>
      </c>
      <c r="Y1143" s="200">
        <v>10.199999999999999</v>
      </c>
      <c r="Z1143" s="200">
        <v>9.5</v>
      </c>
      <c r="AA1143" s="200">
        <v>9.76</v>
      </c>
      <c r="AB1143" s="194"/>
      <c r="AC1143" s="195"/>
      <c r="AD1143" s="195"/>
      <c r="AE1143" s="195"/>
      <c r="AF1143" s="195"/>
      <c r="AG1143" s="195"/>
      <c r="AH1143" s="195"/>
      <c r="AI1143" s="195"/>
      <c r="AJ1143" s="195"/>
      <c r="AK1143" s="195"/>
      <c r="AL1143" s="195"/>
      <c r="AM1143" s="195"/>
      <c r="AN1143" s="195"/>
      <c r="AO1143" s="195"/>
      <c r="AP1143" s="195"/>
      <c r="AQ1143" s="195"/>
      <c r="AR1143" s="195"/>
      <c r="AS1143" s="196">
        <v>16</v>
      </c>
    </row>
    <row r="1144" spans="1:45">
      <c r="A1144" s="36"/>
      <c r="B1144" s="18">
        <v>1</v>
      </c>
      <c r="C1144" s="7">
        <v>4</v>
      </c>
      <c r="D1144" s="198">
        <v>10.157695202162861</v>
      </c>
      <c r="E1144" s="197">
        <v>7.9</v>
      </c>
      <c r="F1144" s="199">
        <v>10.3</v>
      </c>
      <c r="G1144" s="197">
        <v>12.065800000000001</v>
      </c>
      <c r="H1144" s="199">
        <v>10.4</v>
      </c>
      <c r="I1144" s="198">
        <v>10.9</v>
      </c>
      <c r="J1144" s="199">
        <v>10.6</v>
      </c>
      <c r="K1144" s="199">
        <v>9.4</v>
      </c>
      <c r="L1144" s="200">
        <v>10.3</v>
      </c>
      <c r="M1144" s="200">
        <v>10.51</v>
      </c>
      <c r="N1144" s="200">
        <v>10.4146585792162</v>
      </c>
      <c r="O1144" s="201">
        <v>10</v>
      </c>
      <c r="P1144" s="200">
        <v>11</v>
      </c>
      <c r="Q1144" s="200">
        <v>10.7</v>
      </c>
      <c r="R1144" s="200">
        <v>9.4499999999999993</v>
      </c>
      <c r="S1144" s="200">
        <v>11.4</v>
      </c>
      <c r="T1144" s="200">
        <v>10</v>
      </c>
      <c r="U1144" s="201">
        <v>12.2</v>
      </c>
      <c r="V1144" s="200">
        <v>10.5</v>
      </c>
      <c r="W1144" s="200">
        <v>10.45</v>
      </c>
      <c r="X1144" s="200">
        <v>10.517391150387439</v>
      </c>
      <c r="Y1144" s="200">
        <v>9.8000000000000007</v>
      </c>
      <c r="Z1144" s="200">
        <v>9.6999999999999993</v>
      </c>
      <c r="AA1144" s="200">
        <v>9.6</v>
      </c>
      <c r="AB1144" s="194"/>
      <c r="AC1144" s="195"/>
      <c r="AD1144" s="195"/>
      <c r="AE1144" s="195"/>
      <c r="AF1144" s="195"/>
      <c r="AG1144" s="195"/>
      <c r="AH1144" s="195"/>
      <c r="AI1144" s="195"/>
      <c r="AJ1144" s="195"/>
      <c r="AK1144" s="195"/>
      <c r="AL1144" s="195"/>
      <c r="AM1144" s="195"/>
      <c r="AN1144" s="195"/>
      <c r="AO1144" s="195"/>
      <c r="AP1144" s="195"/>
      <c r="AQ1144" s="195"/>
      <c r="AR1144" s="195"/>
      <c r="AS1144" s="196">
        <v>10.237902854781094</v>
      </c>
    </row>
    <row r="1145" spans="1:45">
      <c r="A1145" s="36"/>
      <c r="B1145" s="18">
        <v>1</v>
      </c>
      <c r="C1145" s="7">
        <v>5</v>
      </c>
      <c r="D1145" s="198">
        <v>10.172248847535554</v>
      </c>
      <c r="E1145" s="197">
        <v>7.9</v>
      </c>
      <c r="F1145" s="198">
        <v>9</v>
      </c>
      <c r="G1145" s="197">
        <v>12.163400000000001</v>
      </c>
      <c r="H1145" s="198">
        <v>10.3</v>
      </c>
      <c r="I1145" s="198">
        <v>11.1</v>
      </c>
      <c r="J1145" s="202">
        <v>9.6999999999999993</v>
      </c>
      <c r="K1145" s="198">
        <v>9.8000000000000007</v>
      </c>
      <c r="L1145" s="198">
        <v>10.1</v>
      </c>
      <c r="M1145" s="198">
        <v>10.08</v>
      </c>
      <c r="N1145" s="198">
        <v>10.362949613792601</v>
      </c>
      <c r="O1145" s="197">
        <v>10</v>
      </c>
      <c r="P1145" s="198">
        <v>10.3</v>
      </c>
      <c r="Q1145" s="198">
        <v>10.6</v>
      </c>
      <c r="R1145" s="198">
        <v>9.2200000000000006</v>
      </c>
      <c r="S1145" s="198">
        <v>10.3</v>
      </c>
      <c r="T1145" s="198">
        <v>10.6</v>
      </c>
      <c r="U1145" s="197">
        <v>11.4</v>
      </c>
      <c r="V1145" s="198">
        <v>10.199999999999999</v>
      </c>
      <c r="W1145" s="198">
        <v>9.92</v>
      </c>
      <c r="X1145" s="198">
        <v>10.500338493818282</v>
      </c>
      <c r="Y1145" s="198">
        <v>10.1</v>
      </c>
      <c r="Z1145" s="198">
        <v>9.3000000000000007</v>
      </c>
      <c r="AA1145" s="198">
        <v>9.4499999999999993</v>
      </c>
      <c r="AB1145" s="194"/>
      <c r="AC1145" s="195"/>
      <c r="AD1145" s="195"/>
      <c r="AE1145" s="195"/>
      <c r="AF1145" s="195"/>
      <c r="AG1145" s="195"/>
      <c r="AH1145" s="195"/>
      <c r="AI1145" s="195"/>
      <c r="AJ1145" s="195"/>
      <c r="AK1145" s="195"/>
      <c r="AL1145" s="195"/>
      <c r="AM1145" s="195"/>
      <c r="AN1145" s="195"/>
      <c r="AO1145" s="195"/>
      <c r="AP1145" s="195"/>
      <c r="AQ1145" s="195"/>
      <c r="AR1145" s="195"/>
      <c r="AS1145" s="196">
        <v>63</v>
      </c>
    </row>
    <row r="1146" spans="1:45">
      <c r="A1146" s="36"/>
      <c r="B1146" s="18">
        <v>1</v>
      </c>
      <c r="C1146" s="7">
        <v>6</v>
      </c>
      <c r="D1146" s="198">
        <v>10.031312781039855</v>
      </c>
      <c r="E1146" s="197">
        <v>7.8</v>
      </c>
      <c r="F1146" s="198">
        <v>9.4</v>
      </c>
      <c r="G1146" s="197">
        <v>11.9194</v>
      </c>
      <c r="H1146" s="198">
        <v>9.9</v>
      </c>
      <c r="I1146" s="198">
        <v>10.8</v>
      </c>
      <c r="J1146" s="198">
        <v>10.7</v>
      </c>
      <c r="K1146" s="198">
        <v>10.1</v>
      </c>
      <c r="L1146" s="198">
        <v>9.9</v>
      </c>
      <c r="M1146" s="198">
        <v>10.5</v>
      </c>
      <c r="N1146" s="198">
        <v>10.4178832289511</v>
      </c>
      <c r="O1146" s="197">
        <v>10</v>
      </c>
      <c r="P1146" s="198">
        <v>11</v>
      </c>
      <c r="Q1146" s="198">
        <v>10.8</v>
      </c>
      <c r="R1146" s="198">
        <v>9.42</v>
      </c>
      <c r="S1146" s="198">
        <v>11</v>
      </c>
      <c r="T1146" s="198">
        <v>10.6</v>
      </c>
      <c r="U1146" s="197">
        <v>12.9</v>
      </c>
      <c r="V1146" s="198">
        <v>10.1</v>
      </c>
      <c r="W1146" s="198">
        <v>10.14</v>
      </c>
      <c r="X1146" s="198">
        <v>10.561797862877551</v>
      </c>
      <c r="Y1146" s="198">
        <v>10.199999999999999</v>
      </c>
      <c r="Z1146" s="202">
        <v>8.4</v>
      </c>
      <c r="AA1146" s="198">
        <v>9.51</v>
      </c>
      <c r="AB1146" s="194"/>
      <c r="AC1146" s="195"/>
      <c r="AD1146" s="195"/>
      <c r="AE1146" s="195"/>
      <c r="AF1146" s="195"/>
      <c r="AG1146" s="195"/>
      <c r="AH1146" s="195"/>
      <c r="AI1146" s="195"/>
      <c r="AJ1146" s="195"/>
      <c r="AK1146" s="195"/>
      <c r="AL1146" s="195"/>
      <c r="AM1146" s="195"/>
      <c r="AN1146" s="195"/>
      <c r="AO1146" s="195"/>
      <c r="AP1146" s="195"/>
      <c r="AQ1146" s="195"/>
      <c r="AR1146" s="195"/>
      <c r="AS1146" s="203"/>
    </row>
    <row r="1147" spans="1:45">
      <c r="A1147" s="36"/>
      <c r="B1147" s="19" t="s">
        <v>246</v>
      </c>
      <c r="C1147" s="11"/>
      <c r="D1147" s="204">
        <v>10.03563263942454</v>
      </c>
      <c r="E1147" s="204">
        <v>7.9333333333333327</v>
      </c>
      <c r="F1147" s="204">
        <v>9.9999999999999982</v>
      </c>
      <c r="G1147" s="204">
        <v>12.014966666666666</v>
      </c>
      <c r="H1147" s="204">
        <v>10.133333333333335</v>
      </c>
      <c r="I1147" s="204">
        <v>10.916666666666666</v>
      </c>
      <c r="J1147" s="204">
        <v>10.383333333333333</v>
      </c>
      <c r="K1147" s="204">
        <v>9.783333333333335</v>
      </c>
      <c r="L1147" s="204">
        <v>10.083333333333334</v>
      </c>
      <c r="M1147" s="204">
        <v>10.261666666666667</v>
      </c>
      <c r="N1147" s="204">
        <v>10.42161095676965</v>
      </c>
      <c r="O1147" s="204">
        <v>10</v>
      </c>
      <c r="P1147" s="204">
        <v>10.733333333333334</v>
      </c>
      <c r="Q1147" s="204">
        <v>10.75</v>
      </c>
      <c r="R1147" s="204">
        <v>9.3800000000000008</v>
      </c>
      <c r="S1147" s="204">
        <v>10.966666666666667</v>
      </c>
      <c r="T1147" s="204">
        <v>10.566666666666668</v>
      </c>
      <c r="U1147" s="204">
        <v>11.85</v>
      </c>
      <c r="V1147" s="204">
        <v>10.266666666666667</v>
      </c>
      <c r="W1147" s="204">
        <v>10.420000000000002</v>
      </c>
      <c r="X1147" s="204">
        <v>10.524146832760998</v>
      </c>
      <c r="Y1147" s="204">
        <v>10.049999999999999</v>
      </c>
      <c r="Z1147" s="204">
        <v>9.2499999999999982</v>
      </c>
      <c r="AA1147" s="204">
        <v>9.5250000000000004</v>
      </c>
      <c r="AB1147" s="194"/>
      <c r="AC1147" s="195"/>
      <c r="AD1147" s="195"/>
      <c r="AE1147" s="195"/>
      <c r="AF1147" s="195"/>
      <c r="AG1147" s="195"/>
      <c r="AH1147" s="195"/>
      <c r="AI1147" s="195"/>
      <c r="AJ1147" s="195"/>
      <c r="AK1147" s="195"/>
      <c r="AL1147" s="195"/>
      <c r="AM1147" s="195"/>
      <c r="AN1147" s="195"/>
      <c r="AO1147" s="195"/>
      <c r="AP1147" s="195"/>
      <c r="AQ1147" s="195"/>
      <c r="AR1147" s="195"/>
      <c r="AS1147" s="203"/>
    </row>
    <row r="1148" spans="1:45">
      <c r="A1148" s="36"/>
      <c r="B1148" s="2" t="s">
        <v>247</v>
      </c>
      <c r="C1148" s="34"/>
      <c r="D1148" s="200">
        <v>10.094503991601357</v>
      </c>
      <c r="E1148" s="200">
        <v>7.9</v>
      </c>
      <c r="F1148" s="200">
        <v>10.25</v>
      </c>
      <c r="G1148" s="200">
        <v>12.004799999999999</v>
      </c>
      <c r="H1148" s="200">
        <v>10.1</v>
      </c>
      <c r="I1148" s="200">
        <v>10.9</v>
      </c>
      <c r="J1148" s="200">
        <v>10.5</v>
      </c>
      <c r="K1148" s="200">
        <v>9.8000000000000007</v>
      </c>
      <c r="L1148" s="200">
        <v>10.1</v>
      </c>
      <c r="M1148" s="200">
        <v>10.29</v>
      </c>
      <c r="N1148" s="200">
        <v>10.41627090408365</v>
      </c>
      <c r="O1148" s="200">
        <v>10</v>
      </c>
      <c r="P1148" s="200">
        <v>10.75</v>
      </c>
      <c r="Q1148" s="200">
        <v>10.75</v>
      </c>
      <c r="R1148" s="200">
        <v>9.4050000000000011</v>
      </c>
      <c r="S1148" s="200">
        <v>11.05</v>
      </c>
      <c r="T1148" s="200">
        <v>10.6</v>
      </c>
      <c r="U1148" s="200">
        <v>11.600000000000001</v>
      </c>
      <c r="V1148" s="200">
        <v>10.199999999999999</v>
      </c>
      <c r="W1148" s="200">
        <v>10.36</v>
      </c>
      <c r="X1148" s="200">
        <v>10.529332965251168</v>
      </c>
      <c r="Y1148" s="200">
        <v>10.149999999999999</v>
      </c>
      <c r="Z1148" s="200">
        <v>9.3500000000000014</v>
      </c>
      <c r="AA1148" s="200">
        <v>9.4849999999999994</v>
      </c>
      <c r="AB1148" s="194"/>
      <c r="AC1148" s="195"/>
      <c r="AD1148" s="195"/>
      <c r="AE1148" s="195"/>
      <c r="AF1148" s="195"/>
      <c r="AG1148" s="195"/>
      <c r="AH1148" s="195"/>
      <c r="AI1148" s="195"/>
      <c r="AJ1148" s="195"/>
      <c r="AK1148" s="195"/>
      <c r="AL1148" s="195"/>
      <c r="AM1148" s="195"/>
      <c r="AN1148" s="195"/>
      <c r="AO1148" s="195"/>
      <c r="AP1148" s="195"/>
      <c r="AQ1148" s="195"/>
      <c r="AR1148" s="195"/>
      <c r="AS1148" s="203"/>
    </row>
    <row r="1149" spans="1:45">
      <c r="A1149" s="36"/>
      <c r="B1149" s="2" t="s">
        <v>248</v>
      </c>
      <c r="C1149" s="34"/>
      <c r="D1149" s="26">
        <v>0.18190503291083177</v>
      </c>
      <c r="E1149" s="26">
        <v>0.150554530541816</v>
      </c>
      <c r="F1149" s="26">
        <v>0.65421708935184486</v>
      </c>
      <c r="G1149" s="26">
        <v>0.20185992833315566</v>
      </c>
      <c r="H1149" s="26">
        <v>0.18618986725025272</v>
      </c>
      <c r="I1149" s="26">
        <v>0.16020819787597212</v>
      </c>
      <c r="J1149" s="26">
        <v>0.36009258068817074</v>
      </c>
      <c r="K1149" s="26">
        <v>0.29268868558020233</v>
      </c>
      <c r="L1149" s="26">
        <v>0.16020819787597212</v>
      </c>
      <c r="M1149" s="26">
        <v>0.24036777376900295</v>
      </c>
      <c r="N1149" s="26">
        <v>9.1649673039290919E-2</v>
      </c>
      <c r="O1149" s="26">
        <v>0</v>
      </c>
      <c r="P1149" s="26">
        <v>0.33862466931200758</v>
      </c>
      <c r="Q1149" s="26">
        <v>0.15165750888103127</v>
      </c>
      <c r="R1149" s="26">
        <v>8.717797887081305E-2</v>
      </c>
      <c r="S1149" s="26">
        <v>0.38297084310253493</v>
      </c>
      <c r="T1149" s="26">
        <v>0.31411250638372673</v>
      </c>
      <c r="U1149" s="26">
        <v>0.60580524923443824</v>
      </c>
      <c r="V1149" s="26">
        <v>0.18618986725025277</v>
      </c>
      <c r="W1149" s="26">
        <v>0.43566041821583917</v>
      </c>
      <c r="X1149" s="26">
        <v>4.9582323841551874E-2</v>
      </c>
      <c r="Y1149" s="26">
        <v>0.19748417658131426</v>
      </c>
      <c r="Z1149" s="26">
        <v>0.45055521304275215</v>
      </c>
      <c r="AA1149" s="26">
        <v>0.13780420893427028</v>
      </c>
      <c r="AB1149" s="117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3"/>
    </row>
    <row r="1150" spans="1:45">
      <c r="A1150" s="36"/>
      <c r="B1150" s="2" t="s">
        <v>85</v>
      </c>
      <c r="C1150" s="34"/>
      <c r="D1150" s="12">
        <v>1.8125915868644482E-2</v>
      </c>
      <c r="E1150" s="12">
        <v>1.8977461833002019E-2</v>
      </c>
      <c r="F1150" s="12">
        <v>6.5421708935184494E-2</v>
      </c>
      <c r="G1150" s="12">
        <v>1.68007064799588E-2</v>
      </c>
      <c r="H1150" s="12">
        <v>1.8374000057590725E-2</v>
      </c>
      <c r="I1150" s="12">
        <v>1.4675560110776073E-2</v>
      </c>
      <c r="J1150" s="12">
        <v>3.4679863308652081E-2</v>
      </c>
      <c r="K1150" s="12">
        <v>2.9917071779918463E-2</v>
      </c>
      <c r="L1150" s="12">
        <v>1.5888416318278226E-2</v>
      </c>
      <c r="M1150" s="12">
        <v>2.3423853217703714E-2</v>
      </c>
      <c r="N1150" s="12">
        <v>8.794194431116939E-3</v>
      </c>
      <c r="O1150" s="12">
        <v>0</v>
      </c>
      <c r="P1150" s="12">
        <v>3.154888223403797E-2</v>
      </c>
      <c r="Q1150" s="12">
        <v>1.4107675244747096E-2</v>
      </c>
      <c r="R1150" s="12">
        <v>9.294027598167701E-3</v>
      </c>
      <c r="S1150" s="12">
        <v>3.4921353474395282E-2</v>
      </c>
      <c r="T1150" s="12">
        <v>2.9726735619911043E-2</v>
      </c>
      <c r="U1150" s="12">
        <v>5.1122805842568626E-2</v>
      </c>
      <c r="V1150" s="12">
        <v>1.8135376680219424E-2</v>
      </c>
      <c r="W1150" s="12">
        <v>4.1810020942019105E-2</v>
      </c>
      <c r="X1150" s="12">
        <v>4.7112915307495774E-3</v>
      </c>
      <c r="Y1150" s="12">
        <v>1.965016682401137E-2</v>
      </c>
      <c r="Z1150" s="12">
        <v>4.8708671680297536E-2</v>
      </c>
      <c r="AA1150" s="12">
        <v>1.446763348391289E-2</v>
      </c>
      <c r="AB1150" s="117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3"/>
    </row>
    <row r="1151" spans="1:45">
      <c r="A1151" s="36"/>
      <c r="B1151" s="2" t="s">
        <v>249</v>
      </c>
      <c r="C1151" s="34"/>
      <c r="D1151" s="12">
        <v>-1.9756996938303018E-2</v>
      </c>
      <c r="E1151" s="12">
        <v>-0.22510171801166567</v>
      </c>
      <c r="F1151" s="12">
        <v>-2.3237459678570382E-2</v>
      </c>
      <c r="G1151" s="12">
        <v>0.17357693632106352</v>
      </c>
      <c r="H1151" s="12">
        <v>-1.0213959140950912E-2</v>
      </c>
      <c r="I1151" s="12">
        <v>6.629910651756088E-2</v>
      </c>
      <c r="J1151" s="12">
        <v>1.4205104367084553E-2</v>
      </c>
      <c r="K1151" s="12">
        <v>-4.4400648052201008E-2</v>
      </c>
      <c r="L1151" s="12">
        <v>-1.5097771842558227E-2</v>
      </c>
      <c r="M1151" s="12">
        <v>2.3211601265071824E-3</v>
      </c>
      <c r="N1151" s="12">
        <v>1.7943919237596972E-2</v>
      </c>
      <c r="O1151" s="12">
        <v>-2.323745967857016E-2</v>
      </c>
      <c r="P1151" s="12">
        <v>4.8391793278334871E-2</v>
      </c>
      <c r="Q1151" s="12">
        <v>5.0019730845537014E-2</v>
      </c>
      <c r="R1151" s="12">
        <v>-8.3796737178498781E-2</v>
      </c>
      <c r="S1151" s="12">
        <v>7.1182919219167973E-2</v>
      </c>
      <c r="T1151" s="12">
        <v>3.2112417606311006E-2</v>
      </c>
      <c r="U1151" s="12">
        <v>0.15746361028089439</v>
      </c>
      <c r="V1151" s="12">
        <v>2.8095413966680027E-3</v>
      </c>
      <c r="W1151" s="12">
        <v>1.7786567014929977E-2</v>
      </c>
      <c r="X1151" s="12">
        <v>2.7959239508336342E-2</v>
      </c>
      <c r="Y1151" s="12">
        <v>-1.8353646976963067E-2</v>
      </c>
      <c r="Z1151" s="12">
        <v>-9.6494650202677557E-2</v>
      </c>
      <c r="AA1151" s="12">
        <v>-6.9633680343837989E-2</v>
      </c>
      <c r="AB1151" s="117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6"/>
      <c r="B1152" s="57" t="s">
        <v>250</v>
      </c>
      <c r="C1152" s="58"/>
      <c r="D1152" s="56">
        <v>0.52</v>
      </c>
      <c r="E1152" s="56">
        <v>5.24</v>
      </c>
      <c r="F1152" s="56">
        <v>0.6</v>
      </c>
      <c r="G1152" s="56">
        <v>3.93</v>
      </c>
      <c r="H1152" s="56">
        <v>0.3</v>
      </c>
      <c r="I1152" s="56">
        <v>1.46</v>
      </c>
      <c r="J1152" s="56">
        <v>0.26</v>
      </c>
      <c r="K1152" s="56">
        <v>1.0900000000000001</v>
      </c>
      <c r="L1152" s="56">
        <v>0.41</v>
      </c>
      <c r="M1152" s="56">
        <v>0.01</v>
      </c>
      <c r="N1152" s="56">
        <v>0.35</v>
      </c>
      <c r="O1152" s="56" t="s">
        <v>251</v>
      </c>
      <c r="P1152" s="56">
        <v>1.05</v>
      </c>
      <c r="Q1152" s="56">
        <v>1.0900000000000001</v>
      </c>
      <c r="R1152" s="56">
        <v>1.99</v>
      </c>
      <c r="S1152" s="56">
        <v>1.57</v>
      </c>
      <c r="T1152" s="56">
        <v>0.67</v>
      </c>
      <c r="U1152" s="56">
        <v>3.56</v>
      </c>
      <c r="V1152" s="56">
        <v>0</v>
      </c>
      <c r="W1152" s="56">
        <v>0.34</v>
      </c>
      <c r="X1152" s="56">
        <v>0.57999999999999996</v>
      </c>
      <c r="Y1152" s="56">
        <v>0.49</v>
      </c>
      <c r="Z1152" s="56">
        <v>2.29</v>
      </c>
      <c r="AA1152" s="56">
        <v>1.67</v>
      </c>
      <c r="AB1152" s="117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B1153" s="37" t="s">
        <v>268</v>
      </c>
      <c r="C1153" s="19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S1153" s="73"/>
    </row>
    <row r="1154" spans="1:45">
      <c r="AS1154" s="73"/>
    </row>
    <row r="1155" spans="1:45" ht="15">
      <c r="B1155" s="40" t="s">
        <v>483</v>
      </c>
      <c r="AS1155" s="33" t="s">
        <v>66</v>
      </c>
    </row>
    <row r="1156" spans="1:45" ht="15">
      <c r="A1156" s="29" t="s">
        <v>41</v>
      </c>
      <c r="B1156" s="17" t="s">
        <v>113</v>
      </c>
      <c r="C1156" s="14" t="s">
        <v>114</v>
      </c>
      <c r="D1156" s="15" t="s">
        <v>212</v>
      </c>
      <c r="E1156" s="16" t="s">
        <v>212</v>
      </c>
      <c r="F1156" s="16" t="s">
        <v>212</v>
      </c>
      <c r="G1156" s="16" t="s">
        <v>212</v>
      </c>
      <c r="H1156" s="16" t="s">
        <v>212</v>
      </c>
      <c r="I1156" s="16" t="s">
        <v>212</v>
      </c>
      <c r="J1156" s="16" t="s">
        <v>212</v>
      </c>
      <c r="K1156" s="16" t="s">
        <v>212</v>
      </c>
      <c r="L1156" s="16" t="s">
        <v>212</v>
      </c>
      <c r="M1156" s="16" t="s">
        <v>212</v>
      </c>
      <c r="N1156" s="16" t="s">
        <v>212</v>
      </c>
      <c r="O1156" s="16" t="s">
        <v>212</v>
      </c>
      <c r="P1156" s="16" t="s">
        <v>212</v>
      </c>
      <c r="Q1156" s="117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 t="s">
        <v>213</v>
      </c>
      <c r="C1157" s="7" t="s">
        <v>213</v>
      </c>
      <c r="D1157" s="115" t="s">
        <v>215</v>
      </c>
      <c r="E1157" s="116" t="s">
        <v>216</v>
      </c>
      <c r="F1157" s="116" t="s">
        <v>223</v>
      </c>
      <c r="G1157" s="116" t="s">
        <v>227</v>
      </c>
      <c r="H1157" s="116" t="s">
        <v>228</v>
      </c>
      <c r="I1157" s="116" t="s">
        <v>229</v>
      </c>
      <c r="J1157" s="116" t="s">
        <v>230</v>
      </c>
      <c r="K1157" s="116" t="s">
        <v>231</v>
      </c>
      <c r="L1157" s="116" t="s">
        <v>232</v>
      </c>
      <c r="M1157" s="116" t="s">
        <v>234</v>
      </c>
      <c r="N1157" s="116" t="s">
        <v>236</v>
      </c>
      <c r="O1157" s="116" t="s">
        <v>237</v>
      </c>
      <c r="P1157" s="116" t="s">
        <v>238</v>
      </c>
      <c r="Q1157" s="117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 t="s">
        <v>3</v>
      </c>
    </row>
    <row r="1158" spans="1:45">
      <c r="A1158" s="36"/>
      <c r="B1158" s="18"/>
      <c r="C1158" s="7"/>
      <c r="D1158" s="8" t="s">
        <v>259</v>
      </c>
      <c r="E1158" s="9" t="s">
        <v>258</v>
      </c>
      <c r="F1158" s="9" t="s">
        <v>259</v>
      </c>
      <c r="G1158" s="9" t="s">
        <v>259</v>
      </c>
      <c r="H1158" s="9" t="s">
        <v>259</v>
      </c>
      <c r="I1158" s="9" t="s">
        <v>258</v>
      </c>
      <c r="J1158" s="9" t="s">
        <v>259</v>
      </c>
      <c r="K1158" s="9" t="s">
        <v>258</v>
      </c>
      <c r="L1158" s="9" t="s">
        <v>259</v>
      </c>
      <c r="M1158" s="9" t="s">
        <v>258</v>
      </c>
      <c r="N1158" s="9" t="s">
        <v>259</v>
      </c>
      <c r="O1158" s="9" t="s">
        <v>259</v>
      </c>
      <c r="P1158" s="9" t="s">
        <v>260</v>
      </c>
      <c r="Q1158" s="117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2</v>
      </c>
    </row>
    <row r="1159" spans="1:45">
      <c r="A1159" s="36"/>
      <c r="B1159" s="18"/>
      <c r="C1159" s="7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117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3</v>
      </c>
    </row>
    <row r="1160" spans="1:45">
      <c r="A1160" s="36"/>
      <c r="B1160" s="17">
        <v>1</v>
      </c>
      <c r="C1160" s="13">
        <v>1</v>
      </c>
      <c r="D1160" s="21">
        <v>1.1107786588336643</v>
      </c>
      <c r="E1160" s="108">
        <v>0.9</v>
      </c>
      <c r="F1160" s="22">
        <v>1.04</v>
      </c>
      <c r="G1160" s="21">
        <v>1.1000000000000001</v>
      </c>
      <c r="H1160" s="22">
        <v>1.05</v>
      </c>
      <c r="I1160" s="21">
        <v>1.06</v>
      </c>
      <c r="J1160" s="22">
        <v>1.18</v>
      </c>
      <c r="K1160" s="21">
        <v>1.1000000000000001</v>
      </c>
      <c r="L1160" s="21">
        <v>1.1000000000000001</v>
      </c>
      <c r="M1160" s="108">
        <v>1.22</v>
      </c>
      <c r="N1160" s="21">
        <v>1.1000000000000001</v>
      </c>
      <c r="O1160" s="108">
        <v>1</v>
      </c>
      <c r="P1160" s="108">
        <v>0.96177000000000001</v>
      </c>
      <c r="Q1160" s="117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</v>
      </c>
    </row>
    <row r="1161" spans="1:45">
      <c r="A1161" s="36"/>
      <c r="B1161" s="18">
        <v>1</v>
      </c>
      <c r="C1161" s="7">
        <v>2</v>
      </c>
      <c r="D1161" s="9">
        <v>1.11650433261463</v>
      </c>
      <c r="E1161" s="109">
        <v>0.9</v>
      </c>
      <c r="F1161" s="24">
        <v>1.0900000000000001</v>
      </c>
      <c r="G1161" s="9">
        <v>1.05</v>
      </c>
      <c r="H1161" s="24">
        <v>1.1000000000000001</v>
      </c>
      <c r="I1161" s="9">
        <v>1.1299999999999999</v>
      </c>
      <c r="J1161" s="24">
        <v>1.19</v>
      </c>
      <c r="K1161" s="9">
        <v>1.1000000000000001</v>
      </c>
      <c r="L1161" s="9">
        <v>1</v>
      </c>
      <c r="M1161" s="109">
        <v>1.24</v>
      </c>
      <c r="N1161" s="9">
        <v>1</v>
      </c>
      <c r="O1161" s="109">
        <v>1</v>
      </c>
      <c r="P1161" s="110">
        <v>0.89758000000000004</v>
      </c>
      <c r="Q1161" s="117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35</v>
      </c>
    </row>
    <row r="1162" spans="1:45">
      <c r="A1162" s="36"/>
      <c r="B1162" s="18">
        <v>1</v>
      </c>
      <c r="C1162" s="7">
        <v>3</v>
      </c>
      <c r="D1162" s="9">
        <v>1.1123071346824001</v>
      </c>
      <c r="E1162" s="109">
        <v>0.9</v>
      </c>
      <c r="F1162" s="24">
        <v>1.1000000000000001</v>
      </c>
      <c r="G1162" s="9">
        <v>1.1499999999999999</v>
      </c>
      <c r="H1162" s="24">
        <v>1.05</v>
      </c>
      <c r="I1162" s="9">
        <v>1.03</v>
      </c>
      <c r="J1162" s="24">
        <v>1.1599999999999999</v>
      </c>
      <c r="K1162" s="24">
        <v>1</v>
      </c>
      <c r="L1162" s="10">
        <v>1.1000000000000001</v>
      </c>
      <c r="M1162" s="112">
        <v>1.19</v>
      </c>
      <c r="N1162" s="10">
        <v>1.1000000000000001</v>
      </c>
      <c r="O1162" s="112">
        <v>1</v>
      </c>
      <c r="P1162" s="112">
        <v>0.96954000000000007</v>
      </c>
      <c r="Q1162" s="117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16</v>
      </c>
    </row>
    <row r="1163" spans="1:45">
      <c r="A1163" s="36"/>
      <c r="B1163" s="18">
        <v>1</v>
      </c>
      <c r="C1163" s="7">
        <v>4</v>
      </c>
      <c r="D1163" s="9">
        <v>1.12342319894621</v>
      </c>
      <c r="E1163" s="109">
        <v>0.9</v>
      </c>
      <c r="F1163" s="24">
        <v>1.0900000000000001</v>
      </c>
      <c r="G1163" s="9">
        <v>1.1000000000000001</v>
      </c>
      <c r="H1163" s="24">
        <v>1.05</v>
      </c>
      <c r="I1163" s="9">
        <v>1.05</v>
      </c>
      <c r="J1163" s="24">
        <v>1.2</v>
      </c>
      <c r="K1163" s="24">
        <v>1.1000000000000001</v>
      </c>
      <c r="L1163" s="10">
        <v>1.1000000000000001</v>
      </c>
      <c r="M1163" s="112">
        <v>1.2</v>
      </c>
      <c r="N1163" s="10">
        <v>1</v>
      </c>
      <c r="O1163" s="112">
        <v>1</v>
      </c>
      <c r="P1163" s="112">
        <v>0.93</v>
      </c>
      <c r="Q1163" s="117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1.0976190737865499</v>
      </c>
    </row>
    <row r="1164" spans="1:45">
      <c r="A1164" s="36"/>
      <c r="B1164" s="18">
        <v>1</v>
      </c>
      <c r="C1164" s="7">
        <v>5</v>
      </c>
      <c r="D1164" s="9">
        <v>1.1249974621669701</v>
      </c>
      <c r="E1164" s="109">
        <v>0.9</v>
      </c>
      <c r="F1164" s="9">
        <v>1.1499999999999999</v>
      </c>
      <c r="G1164" s="9">
        <v>1.1000000000000001</v>
      </c>
      <c r="H1164" s="9">
        <v>1.1000000000000001</v>
      </c>
      <c r="I1164" s="9">
        <v>1.1499999999999999</v>
      </c>
      <c r="J1164" s="9">
        <v>1.19</v>
      </c>
      <c r="K1164" s="9">
        <v>1</v>
      </c>
      <c r="L1164" s="9">
        <v>1.1000000000000001</v>
      </c>
      <c r="M1164" s="109">
        <v>1.21</v>
      </c>
      <c r="N1164" s="9">
        <v>1</v>
      </c>
      <c r="O1164" s="109">
        <v>1</v>
      </c>
      <c r="P1164" s="109">
        <v>0.96286000000000005</v>
      </c>
      <c r="Q1164" s="117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64</v>
      </c>
    </row>
    <row r="1165" spans="1:45">
      <c r="A1165" s="36"/>
      <c r="B1165" s="18">
        <v>1</v>
      </c>
      <c r="C1165" s="7">
        <v>6</v>
      </c>
      <c r="D1165" s="9">
        <v>1.10941919722982</v>
      </c>
      <c r="E1165" s="109">
        <v>0.9</v>
      </c>
      <c r="F1165" s="9">
        <v>1.1599999999999999</v>
      </c>
      <c r="G1165" s="9">
        <v>1.1000000000000001</v>
      </c>
      <c r="H1165" s="9">
        <v>1.1499999999999999</v>
      </c>
      <c r="I1165" s="9">
        <v>1.1200000000000001</v>
      </c>
      <c r="J1165" s="110">
        <v>1.1000000000000001</v>
      </c>
      <c r="K1165" s="9">
        <v>1.1000000000000001</v>
      </c>
      <c r="L1165" s="9">
        <v>1.2</v>
      </c>
      <c r="M1165" s="109">
        <v>1.19</v>
      </c>
      <c r="N1165" s="9">
        <v>1</v>
      </c>
      <c r="O1165" s="109">
        <v>0.9</v>
      </c>
      <c r="P1165" s="109">
        <v>0.95450999999999997</v>
      </c>
      <c r="Q1165" s="117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3"/>
    </row>
    <row r="1166" spans="1:45">
      <c r="A1166" s="36"/>
      <c r="B1166" s="19" t="s">
        <v>246</v>
      </c>
      <c r="C1166" s="11"/>
      <c r="D1166" s="25">
        <v>1.1162383307456156</v>
      </c>
      <c r="E1166" s="25">
        <v>0.9</v>
      </c>
      <c r="F1166" s="25">
        <v>1.1050000000000002</v>
      </c>
      <c r="G1166" s="25">
        <v>1.0999999999999999</v>
      </c>
      <c r="H1166" s="25">
        <v>1.0833333333333333</v>
      </c>
      <c r="I1166" s="25">
        <v>1.0900000000000001</v>
      </c>
      <c r="J1166" s="25">
        <v>1.17</v>
      </c>
      <c r="K1166" s="25">
        <v>1.0666666666666667</v>
      </c>
      <c r="L1166" s="25">
        <v>1.1000000000000001</v>
      </c>
      <c r="M1166" s="25">
        <v>1.2083333333333333</v>
      </c>
      <c r="N1166" s="25">
        <v>1.0333333333333334</v>
      </c>
      <c r="O1166" s="25">
        <v>0.98333333333333339</v>
      </c>
      <c r="P1166" s="25">
        <v>0.94604333333333335</v>
      </c>
      <c r="Q1166" s="117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3"/>
    </row>
    <row r="1167" spans="1:45">
      <c r="A1167" s="36"/>
      <c r="B1167" s="2" t="s">
        <v>247</v>
      </c>
      <c r="C1167" s="34"/>
      <c r="D1167" s="10">
        <v>1.1144057336485149</v>
      </c>
      <c r="E1167" s="10">
        <v>0.9</v>
      </c>
      <c r="F1167" s="10">
        <v>1.0950000000000002</v>
      </c>
      <c r="G1167" s="10">
        <v>1.1000000000000001</v>
      </c>
      <c r="H1167" s="10">
        <v>1.0750000000000002</v>
      </c>
      <c r="I1167" s="10">
        <v>1.0900000000000001</v>
      </c>
      <c r="J1167" s="10">
        <v>1.1850000000000001</v>
      </c>
      <c r="K1167" s="10">
        <v>1.1000000000000001</v>
      </c>
      <c r="L1167" s="10">
        <v>1.1000000000000001</v>
      </c>
      <c r="M1167" s="10">
        <v>1.2050000000000001</v>
      </c>
      <c r="N1167" s="10">
        <v>1</v>
      </c>
      <c r="O1167" s="10">
        <v>1</v>
      </c>
      <c r="P1167" s="10">
        <v>0.95813999999999999</v>
      </c>
      <c r="Q1167" s="117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3"/>
    </row>
    <row r="1168" spans="1:45">
      <c r="A1168" s="36"/>
      <c r="B1168" s="2" t="s">
        <v>248</v>
      </c>
      <c r="C1168" s="34"/>
      <c r="D1168" s="26">
        <v>6.6359381113845406E-3</v>
      </c>
      <c r="E1168" s="26">
        <v>0</v>
      </c>
      <c r="F1168" s="26">
        <v>4.4158804331639177E-2</v>
      </c>
      <c r="G1168" s="26">
        <v>3.162277660168375E-2</v>
      </c>
      <c r="H1168" s="26">
        <v>4.082482904638627E-2</v>
      </c>
      <c r="I1168" s="26">
        <v>4.9396356140913825E-2</v>
      </c>
      <c r="J1168" s="26">
        <v>3.68781778291715E-2</v>
      </c>
      <c r="K1168" s="26">
        <v>5.1639777949432274E-2</v>
      </c>
      <c r="L1168" s="26">
        <v>6.3245553203367569E-2</v>
      </c>
      <c r="M1168" s="26">
        <v>1.9407902170679534E-2</v>
      </c>
      <c r="N1168" s="26">
        <v>5.1639777949432274E-2</v>
      </c>
      <c r="O1168" s="26">
        <v>4.0824829046386291E-2</v>
      </c>
      <c r="P1168" s="26">
        <v>2.7422579504245519E-2</v>
      </c>
      <c r="Q1168" s="182"/>
      <c r="R1168" s="183"/>
      <c r="S1168" s="183"/>
      <c r="T1168" s="183"/>
      <c r="U1168" s="183"/>
      <c r="V1168" s="183"/>
      <c r="W1168" s="183"/>
      <c r="X1168" s="183"/>
      <c r="Y1168" s="183"/>
      <c r="Z1168" s="183"/>
      <c r="AA1168" s="183"/>
      <c r="AB1168" s="183"/>
      <c r="AC1168" s="183"/>
      <c r="AD1168" s="183"/>
      <c r="AE1168" s="183"/>
      <c r="AF1168" s="183"/>
      <c r="AG1168" s="183"/>
      <c r="AH1168" s="183"/>
      <c r="AI1168" s="183"/>
      <c r="AJ1168" s="183"/>
      <c r="AK1168" s="183"/>
      <c r="AL1168" s="183"/>
      <c r="AM1168" s="183"/>
      <c r="AN1168" s="183"/>
      <c r="AO1168" s="183"/>
      <c r="AP1168" s="183"/>
      <c r="AQ1168" s="183"/>
      <c r="AR1168" s="183"/>
      <c r="AS1168" s="74"/>
    </row>
    <row r="1169" spans="1:45">
      <c r="A1169" s="36"/>
      <c r="B1169" s="2" t="s">
        <v>85</v>
      </c>
      <c r="C1169" s="34"/>
      <c r="D1169" s="12">
        <v>5.9449115198829637E-3</v>
      </c>
      <c r="E1169" s="12">
        <v>0</v>
      </c>
      <c r="F1169" s="12">
        <v>3.9962718852162141E-2</v>
      </c>
      <c r="G1169" s="12">
        <v>2.8747978728803414E-2</v>
      </c>
      <c r="H1169" s="12">
        <v>3.7684457581279633E-2</v>
      </c>
      <c r="I1169" s="12">
        <v>4.5317757927443872E-2</v>
      </c>
      <c r="J1169" s="12">
        <v>3.1519810110402995E-2</v>
      </c>
      <c r="K1169" s="12">
        <v>4.8412291827592754E-2</v>
      </c>
      <c r="L1169" s="12">
        <v>5.7495957457606876E-2</v>
      </c>
      <c r="M1169" s="12">
        <v>1.606171214125203E-2</v>
      </c>
      <c r="N1169" s="12">
        <v>4.9973978660740902E-2</v>
      </c>
      <c r="O1169" s="12">
        <v>4.1516775301409785E-2</v>
      </c>
      <c r="P1169" s="12">
        <v>2.8986599807879328E-2</v>
      </c>
      <c r="Q1169" s="117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3"/>
    </row>
    <row r="1170" spans="1:45">
      <c r="A1170" s="36"/>
      <c r="B1170" s="2" t="s">
        <v>249</v>
      </c>
      <c r="C1170" s="34"/>
      <c r="D1170" s="12">
        <v>1.6963313961767534E-2</v>
      </c>
      <c r="E1170" s="12">
        <v>-0.18004340349590187</v>
      </c>
      <c r="F1170" s="12">
        <v>6.7244879300318861E-3</v>
      </c>
      <c r="G1170" s="12">
        <v>2.1691735050086702E-3</v>
      </c>
      <c r="H1170" s="12">
        <v>-1.3015207911733828E-2</v>
      </c>
      <c r="I1170" s="12">
        <v>-6.9414553450366512E-3</v>
      </c>
      <c r="J1170" s="12">
        <v>6.5943575455327474E-2</v>
      </c>
      <c r="K1170" s="12">
        <v>-2.8199589328476327E-2</v>
      </c>
      <c r="L1170" s="12">
        <v>2.1691735050088923E-3</v>
      </c>
      <c r="M1170" s="12">
        <v>0.10086765271383547</v>
      </c>
      <c r="N1170" s="12">
        <v>-5.8568352161961323E-2</v>
      </c>
      <c r="O1170" s="12">
        <v>-0.10412149641218904</v>
      </c>
      <c r="P1170" s="12">
        <v>-0.13809503139400892</v>
      </c>
      <c r="Q1170" s="117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3"/>
    </row>
    <row r="1171" spans="1:45">
      <c r="A1171" s="36"/>
      <c r="B1171" s="57" t="s">
        <v>250</v>
      </c>
      <c r="C1171" s="58"/>
      <c r="D1171" s="56">
        <v>0.67</v>
      </c>
      <c r="E1171" s="56">
        <v>4.88</v>
      </c>
      <c r="F1171" s="56">
        <v>0.39</v>
      </c>
      <c r="G1171" s="56">
        <v>0.26</v>
      </c>
      <c r="H1171" s="56">
        <v>0.17</v>
      </c>
      <c r="I1171" s="56">
        <v>0</v>
      </c>
      <c r="J1171" s="56">
        <v>2.06</v>
      </c>
      <c r="K1171" s="56">
        <v>0.6</v>
      </c>
      <c r="L1171" s="56">
        <v>0.26</v>
      </c>
      <c r="M1171" s="56">
        <v>3.04</v>
      </c>
      <c r="N1171" s="56">
        <v>1.46</v>
      </c>
      <c r="O1171" s="56">
        <v>2.74</v>
      </c>
      <c r="P1171" s="56">
        <v>3.7</v>
      </c>
      <c r="Q1171" s="117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3"/>
    </row>
    <row r="1172" spans="1:45">
      <c r="B1172" s="37"/>
      <c r="C1172" s="19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AS1172" s="73"/>
    </row>
    <row r="1173" spans="1:45" ht="15">
      <c r="B1173" s="40" t="s">
        <v>484</v>
      </c>
      <c r="AS1173" s="33" t="s">
        <v>66</v>
      </c>
    </row>
    <row r="1174" spans="1:45" ht="15">
      <c r="A1174" s="29" t="s">
        <v>44</v>
      </c>
      <c r="B1174" s="17" t="s">
        <v>113</v>
      </c>
      <c r="C1174" s="14" t="s">
        <v>114</v>
      </c>
      <c r="D1174" s="15" t="s">
        <v>212</v>
      </c>
      <c r="E1174" s="16" t="s">
        <v>212</v>
      </c>
      <c r="F1174" s="16" t="s">
        <v>212</v>
      </c>
      <c r="G1174" s="16" t="s">
        <v>212</v>
      </c>
      <c r="H1174" s="16" t="s">
        <v>212</v>
      </c>
      <c r="I1174" s="16" t="s">
        <v>212</v>
      </c>
      <c r="J1174" s="16" t="s">
        <v>212</v>
      </c>
      <c r="K1174" s="16" t="s">
        <v>212</v>
      </c>
      <c r="L1174" s="16" t="s">
        <v>212</v>
      </c>
      <c r="M1174" s="16" t="s">
        <v>212</v>
      </c>
      <c r="N1174" s="16" t="s">
        <v>212</v>
      </c>
      <c r="O1174" s="16" t="s">
        <v>212</v>
      </c>
      <c r="P1174" s="16" t="s">
        <v>212</v>
      </c>
      <c r="Q1174" s="16" t="s">
        <v>212</v>
      </c>
      <c r="R1174" s="16" t="s">
        <v>212</v>
      </c>
      <c r="S1174" s="16" t="s">
        <v>212</v>
      </c>
      <c r="T1174" s="16" t="s">
        <v>212</v>
      </c>
      <c r="U1174" s="16" t="s">
        <v>212</v>
      </c>
      <c r="V1174" s="16" t="s">
        <v>212</v>
      </c>
      <c r="W1174" s="16" t="s">
        <v>212</v>
      </c>
      <c r="X1174" s="16" t="s">
        <v>212</v>
      </c>
      <c r="Y1174" s="16" t="s">
        <v>212</v>
      </c>
      <c r="Z1174" s="16" t="s">
        <v>212</v>
      </c>
      <c r="AA1174" s="117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1</v>
      </c>
    </row>
    <row r="1175" spans="1:45">
      <c r="A1175" s="36"/>
      <c r="B1175" s="18" t="s">
        <v>213</v>
      </c>
      <c r="C1175" s="7" t="s">
        <v>213</v>
      </c>
      <c r="D1175" s="115" t="s">
        <v>216</v>
      </c>
      <c r="E1175" s="116" t="s">
        <v>217</v>
      </c>
      <c r="F1175" s="116" t="s">
        <v>218</v>
      </c>
      <c r="G1175" s="116" t="s">
        <v>219</v>
      </c>
      <c r="H1175" s="116" t="s">
        <v>253</v>
      </c>
      <c r="I1175" s="116" t="s">
        <v>220</v>
      </c>
      <c r="J1175" s="116" t="s">
        <v>221</v>
      </c>
      <c r="K1175" s="116" t="s">
        <v>222</v>
      </c>
      <c r="L1175" s="116" t="s">
        <v>223</v>
      </c>
      <c r="M1175" s="116" t="s">
        <v>224</v>
      </c>
      <c r="N1175" s="116" t="s">
        <v>226</v>
      </c>
      <c r="O1175" s="116" t="s">
        <v>227</v>
      </c>
      <c r="P1175" s="116" t="s">
        <v>228</v>
      </c>
      <c r="Q1175" s="116" t="s">
        <v>229</v>
      </c>
      <c r="R1175" s="116" t="s">
        <v>230</v>
      </c>
      <c r="S1175" s="116" t="s">
        <v>231</v>
      </c>
      <c r="T1175" s="116" t="s">
        <v>232</v>
      </c>
      <c r="U1175" s="116" t="s">
        <v>233</v>
      </c>
      <c r="V1175" s="116" t="s">
        <v>234</v>
      </c>
      <c r="W1175" s="116" t="s">
        <v>235</v>
      </c>
      <c r="X1175" s="116" t="s">
        <v>236</v>
      </c>
      <c r="Y1175" s="116" t="s">
        <v>237</v>
      </c>
      <c r="Z1175" s="116" t="s">
        <v>238</v>
      </c>
      <c r="AA1175" s="117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 t="s">
        <v>3</v>
      </c>
    </row>
    <row r="1176" spans="1:45">
      <c r="A1176" s="36"/>
      <c r="B1176" s="18"/>
      <c r="C1176" s="7"/>
      <c r="D1176" s="8" t="s">
        <v>258</v>
      </c>
      <c r="E1176" s="9" t="s">
        <v>259</v>
      </c>
      <c r="F1176" s="9" t="s">
        <v>116</v>
      </c>
      <c r="G1176" s="9" t="s">
        <v>258</v>
      </c>
      <c r="H1176" s="9" t="s">
        <v>258</v>
      </c>
      <c r="I1176" s="9" t="s">
        <v>258</v>
      </c>
      <c r="J1176" s="9" t="s">
        <v>258</v>
      </c>
      <c r="K1176" s="9" t="s">
        <v>116</v>
      </c>
      <c r="L1176" s="9" t="s">
        <v>116</v>
      </c>
      <c r="M1176" s="9" t="s">
        <v>116</v>
      </c>
      <c r="N1176" s="9" t="s">
        <v>116</v>
      </c>
      <c r="O1176" s="9" t="s">
        <v>116</v>
      </c>
      <c r="P1176" s="9" t="s">
        <v>116</v>
      </c>
      <c r="Q1176" s="9" t="s">
        <v>258</v>
      </c>
      <c r="R1176" s="9" t="s">
        <v>116</v>
      </c>
      <c r="S1176" s="9" t="s">
        <v>258</v>
      </c>
      <c r="T1176" s="9" t="s">
        <v>116</v>
      </c>
      <c r="U1176" s="9" t="s">
        <v>116</v>
      </c>
      <c r="V1176" s="9" t="s">
        <v>258</v>
      </c>
      <c r="W1176" s="9" t="s">
        <v>258</v>
      </c>
      <c r="X1176" s="9" t="s">
        <v>259</v>
      </c>
      <c r="Y1176" s="9" t="s">
        <v>259</v>
      </c>
      <c r="Z1176" s="9" t="s">
        <v>260</v>
      </c>
      <c r="AA1176" s="117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0</v>
      </c>
    </row>
    <row r="1177" spans="1:45">
      <c r="A1177" s="36"/>
      <c r="B1177" s="18"/>
      <c r="C1177" s="7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117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</v>
      </c>
    </row>
    <row r="1178" spans="1:45">
      <c r="A1178" s="36"/>
      <c r="B1178" s="17">
        <v>1</v>
      </c>
      <c r="C1178" s="13">
        <v>1</v>
      </c>
      <c r="D1178" s="205">
        <v>50</v>
      </c>
      <c r="E1178" s="205">
        <v>50</v>
      </c>
      <c r="F1178" s="206">
        <v>52.464490000000005</v>
      </c>
      <c r="G1178" s="205">
        <v>51</v>
      </c>
      <c r="H1178" s="206">
        <v>52</v>
      </c>
      <c r="I1178" s="205">
        <v>51</v>
      </c>
      <c r="J1178" s="206">
        <v>53</v>
      </c>
      <c r="K1178" s="205">
        <v>51</v>
      </c>
      <c r="L1178" s="205">
        <v>45</v>
      </c>
      <c r="M1178" s="205">
        <v>51.031292819688701</v>
      </c>
      <c r="N1178" s="205">
        <v>51</v>
      </c>
      <c r="O1178" s="225">
        <v>40</v>
      </c>
      <c r="P1178" s="205">
        <v>50</v>
      </c>
      <c r="Q1178" s="205">
        <v>54</v>
      </c>
      <c r="R1178" s="205">
        <v>51.31</v>
      </c>
      <c r="S1178" s="225">
        <v>59</v>
      </c>
      <c r="T1178" s="205">
        <v>50</v>
      </c>
      <c r="U1178" s="205">
        <v>54</v>
      </c>
      <c r="V1178" s="205">
        <v>55</v>
      </c>
      <c r="W1178" s="205">
        <v>52.400615707399652</v>
      </c>
      <c r="X1178" s="205">
        <v>51.8</v>
      </c>
      <c r="Y1178" s="205">
        <v>46.9</v>
      </c>
      <c r="Z1178" s="205">
        <v>46.8</v>
      </c>
      <c r="AA1178" s="207"/>
      <c r="AB1178" s="208"/>
      <c r="AC1178" s="208"/>
      <c r="AD1178" s="208"/>
      <c r="AE1178" s="208"/>
      <c r="AF1178" s="208"/>
      <c r="AG1178" s="208"/>
      <c r="AH1178" s="208"/>
      <c r="AI1178" s="208"/>
      <c r="AJ1178" s="208"/>
      <c r="AK1178" s="208"/>
      <c r="AL1178" s="208"/>
      <c r="AM1178" s="208"/>
      <c r="AN1178" s="208"/>
      <c r="AO1178" s="208"/>
      <c r="AP1178" s="208"/>
      <c r="AQ1178" s="208"/>
      <c r="AR1178" s="208"/>
      <c r="AS1178" s="209">
        <v>1</v>
      </c>
    </row>
    <row r="1179" spans="1:45">
      <c r="A1179" s="36"/>
      <c r="B1179" s="18">
        <v>1</v>
      </c>
      <c r="C1179" s="7">
        <v>2</v>
      </c>
      <c r="D1179" s="214">
        <v>56</v>
      </c>
      <c r="E1179" s="210">
        <v>48</v>
      </c>
      <c r="F1179" s="211">
        <v>53.320830000000001</v>
      </c>
      <c r="G1179" s="210">
        <v>50</v>
      </c>
      <c r="H1179" s="211">
        <v>53</v>
      </c>
      <c r="I1179" s="210">
        <v>52</v>
      </c>
      <c r="J1179" s="211">
        <v>51</v>
      </c>
      <c r="K1179" s="210">
        <v>49</v>
      </c>
      <c r="L1179" s="210">
        <v>47</v>
      </c>
      <c r="M1179" s="210">
        <v>51.603249700096804</v>
      </c>
      <c r="N1179" s="210">
        <v>53</v>
      </c>
      <c r="O1179" s="226">
        <v>45</v>
      </c>
      <c r="P1179" s="210">
        <v>50</v>
      </c>
      <c r="Q1179" s="210">
        <v>55</v>
      </c>
      <c r="R1179" s="210">
        <v>52.05</v>
      </c>
      <c r="S1179" s="226">
        <v>58</v>
      </c>
      <c r="T1179" s="210">
        <v>50</v>
      </c>
      <c r="U1179" s="210">
        <v>58</v>
      </c>
      <c r="V1179" s="210">
        <v>54</v>
      </c>
      <c r="W1179" s="210">
        <v>52.60433288257758</v>
      </c>
      <c r="X1179" s="210">
        <v>49.7</v>
      </c>
      <c r="Y1179" s="210">
        <v>46.5</v>
      </c>
      <c r="Z1179" s="210">
        <v>46.6</v>
      </c>
      <c r="AA1179" s="207"/>
      <c r="AB1179" s="208"/>
      <c r="AC1179" s="208"/>
      <c r="AD1179" s="208"/>
      <c r="AE1179" s="208"/>
      <c r="AF1179" s="208"/>
      <c r="AG1179" s="208"/>
      <c r="AH1179" s="208"/>
      <c r="AI1179" s="208"/>
      <c r="AJ1179" s="208"/>
      <c r="AK1179" s="208"/>
      <c r="AL1179" s="208"/>
      <c r="AM1179" s="208"/>
      <c r="AN1179" s="208"/>
      <c r="AO1179" s="208"/>
      <c r="AP1179" s="208"/>
      <c r="AQ1179" s="208"/>
      <c r="AR1179" s="208"/>
      <c r="AS1179" s="209">
        <v>36</v>
      </c>
    </row>
    <row r="1180" spans="1:45">
      <c r="A1180" s="36"/>
      <c r="B1180" s="18">
        <v>1</v>
      </c>
      <c r="C1180" s="7">
        <v>3</v>
      </c>
      <c r="D1180" s="210">
        <v>49</v>
      </c>
      <c r="E1180" s="210">
        <v>48</v>
      </c>
      <c r="F1180" s="211">
        <v>53.875830000000001</v>
      </c>
      <c r="G1180" s="210">
        <v>51</v>
      </c>
      <c r="H1180" s="211">
        <v>52</v>
      </c>
      <c r="I1180" s="210">
        <v>52</v>
      </c>
      <c r="J1180" s="211">
        <v>52</v>
      </c>
      <c r="K1180" s="211">
        <v>51</v>
      </c>
      <c r="L1180" s="213">
        <v>48</v>
      </c>
      <c r="M1180" s="213">
        <v>50.483737868648298</v>
      </c>
      <c r="N1180" s="213">
        <v>52</v>
      </c>
      <c r="O1180" s="227">
        <v>35</v>
      </c>
      <c r="P1180" s="213">
        <v>48</v>
      </c>
      <c r="Q1180" s="213">
        <v>54</v>
      </c>
      <c r="R1180" s="213">
        <v>54.12</v>
      </c>
      <c r="S1180" s="227">
        <v>59</v>
      </c>
      <c r="T1180" s="213">
        <v>51</v>
      </c>
      <c r="U1180" s="213">
        <v>56</v>
      </c>
      <c r="V1180" s="213">
        <v>53</v>
      </c>
      <c r="W1180" s="213">
        <v>52.44854369554325</v>
      </c>
      <c r="X1180" s="213">
        <v>51.4</v>
      </c>
      <c r="Y1180" s="213">
        <v>47.7</v>
      </c>
      <c r="Z1180" s="213">
        <v>46.7</v>
      </c>
      <c r="AA1180" s="207"/>
      <c r="AB1180" s="208"/>
      <c r="AC1180" s="208"/>
      <c r="AD1180" s="208"/>
      <c r="AE1180" s="208"/>
      <c r="AF1180" s="208"/>
      <c r="AG1180" s="208"/>
      <c r="AH1180" s="208"/>
      <c r="AI1180" s="208"/>
      <c r="AJ1180" s="208"/>
      <c r="AK1180" s="208"/>
      <c r="AL1180" s="208"/>
      <c r="AM1180" s="208"/>
      <c r="AN1180" s="208"/>
      <c r="AO1180" s="208"/>
      <c r="AP1180" s="208"/>
      <c r="AQ1180" s="208"/>
      <c r="AR1180" s="208"/>
      <c r="AS1180" s="209">
        <v>16</v>
      </c>
    </row>
    <row r="1181" spans="1:45">
      <c r="A1181" s="36"/>
      <c r="B1181" s="18">
        <v>1</v>
      </c>
      <c r="C1181" s="7">
        <v>4</v>
      </c>
      <c r="D1181" s="210">
        <v>49</v>
      </c>
      <c r="E1181" s="210">
        <v>50</v>
      </c>
      <c r="F1181" s="211">
        <v>52.528259999999996</v>
      </c>
      <c r="G1181" s="210">
        <v>53</v>
      </c>
      <c r="H1181" s="211">
        <v>53</v>
      </c>
      <c r="I1181" s="214">
        <v>62</v>
      </c>
      <c r="J1181" s="211">
        <v>51</v>
      </c>
      <c r="K1181" s="211">
        <v>51</v>
      </c>
      <c r="L1181" s="213">
        <v>47</v>
      </c>
      <c r="M1181" s="213">
        <v>51.598051245406999</v>
      </c>
      <c r="N1181" s="213">
        <v>53</v>
      </c>
      <c r="O1181" s="227">
        <v>40</v>
      </c>
      <c r="P1181" s="213">
        <v>50</v>
      </c>
      <c r="Q1181" s="213">
        <v>55</v>
      </c>
      <c r="R1181" s="213">
        <v>53.25</v>
      </c>
      <c r="S1181" s="227">
        <v>56</v>
      </c>
      <c r="T1181" s="213">
        <v>51</v>
      </c>
      <c r="U1181" s="213">
        <v>55</v>
      </c>
      <c r="V1181" s="213">
        <v>49</v>
      </c>
      <c r="W1181" s="213">
        <v>53.1899886696743</v>
      </c>
      <c r="X1181" s="213">
        <v>51</v>
      </c>
      <c r="Y1181" s="213">
        <v>48.2</v>
      </c>
      <c r="Z1181" s="213">
        <v>47.1</v>
      </c>
      <c r="AA1181" s="207"/>
      <c r="AB1181" s="208"/>
      <c r="AC1181" s="208"/>
      <c r="AD1181" s="208"/>
      <c r="AE1181" s="208"/>
      <c r="AF1181" s="208"/>
      <c r="AG1181" s="208"/>
      <c r="AH1181" s="208"/>
      <c r="AI1181" s="208"/>
      <c r="AJ1181" s="208"/>
      <c r="AK1181" s="208"/>
      <c r="AL1181" s="208"/>
      <c r="AM1181" s="208"/>
      <c r="AN1181" s="208"/>
      <c r="AO1181" s="208"/>
      <c r="AP1181" s="208"/>
      <c r="AQ1181" s="208"/>
      <c r="AR1181" s="208"/>
      <c r="AS1181" s="209">
        <v>50.858391950696756</v>
      </c>
    </row>
    <row r="1182" spans="1:45">
      <c r="A1182" s="36"/>
      <c r="B1182" s="18">
        <v>1</v>
      </c>
      <c r="C1182" s="7">
        <v>5</v>
      </c>
      <c r="D1182" s="210">
        <v>48</v>
      </c>
      <c r="E1182" s="210">
        <v>44</v>
      </c>
      <c r="F1182" s="210">
        <v>53.612350000000006</v>
      </c>
      <c r="G1182" s="210">
        <v>51</v>
      </c>
      <c r="H1182" s="210">
        <v>54</v>
      </c>
      <c r="I1182" s="210">
        <v>51</v>
      </c>
      <c r="J1182" s="210">
        <v>53</v>
      </c>
      <c r="K1182" s="210">
        <v>51</v>
      </c>
      <c r="L1182" s="210">
        <v>49</v>
      </c>
      <c r="M1182" s="210">
        <v>52.210869931343403</v>
      </c>
      <c r="N1182" s="210">
        <v>53</v>
      </c>
      <c r="O1182" s="226">
        <v>45</v>
      </c>
      <c r="P1182" s="210">
        <v>48</v>
      </c>
      <c r="Q1182" s="210">
        <v>51</v>
      </c>
      <c r="R1182" s="210">
        <v>48.54</v>
      </c>
      <c r="S1182" s="226">
        <v>55</v>
      </c>
      <c r="T1182" s="210">
        <v>48</v>
      </c>
      <c r="U1182" s="210">
        <v>55</v>
      </c>
      <c r="V1182" s="210">
        <v>48</v>
      </c>
      <c r="W1182" s="210">
        <v>53.002566112761897</v>
      </c>
      <c r="X1182" s="210">
        <v>51.4</v>
      </c>
      <c r="Y1182" s="210">
        <v>44.3</v>
      </c>
      <c r="Z1182" s="210">
        <v>46.6</v>
      </c>
      <c r="AA1182" s="207"/>
      <c r="AB1182" s="208"/>
      <c r="AC1182" s="208"/>
      <c r="AD1182" s="208"/>
      <c r="AE1182" s="208"/>
      <c r="AF1182" s="208"/>
      <c r="AG1182" s="208"/>
      <c r="AH1182" s="208"/>
      <c r="AI1182" s="208"/>
      <c r="AJ1182" s="208"/>
      <c r="AK1182" s="208"/>
      <c r="AL1182" s="208"/>
      <c r="AM1182" s="208"/>
      <c r="AN1182" s="208"/>
      <c r="AO1182" s="208"/>
      <c r="AP1182" s="208"/>
      <c r="AQ1182" s="208"/>
      <c r="AR1182" s="208"/>
      <c r="AS1182" s="209">
        <v>65</v>
      </c>
    </row>
    <row r="1183" spans="1:45">
      <c r="A1183" s="36"/>
      <c r="B1183" s="18">
        <v>1</v>
      </c>
      <c r="C1183" s="7">
        <v>6</v>
      </c>
      <c r="D1183" s="210">
        <v>48</v>
      </c>
      <c r="E1183" s="210">
        <v>49</v>
      </c>
      <c r="F1183" s="210">
        <v>53.921379999999999</v>
      </c>
      <c r="G1183" s="210">
        <v>49</v>
      </c>
      <c r="H1183" s="210">
        <v>52</v>
      </c>
      <c r="I1183" s="210">
        <v>53</v>
      </c>
      <c r="J1183" s="214">
        <v>60</v>
      </c>
      <c r="K1183" s="210">
        <v>50</v>
      </c>
      <c r="L1183" s="210">
        <v>48</v>
      </c>
      <c r="M1183" s="210">
        <v>52.713989260275603</v>
      </c>
      <c r="N1183" s="210">
        <v>52</v>
      </c>
      <c r="O1183" s="226">
        <v>40</v>
      </c>
      <c r="P1183" s="210">
        <v>52</v>
      </c>
      <c r="Q1183" s="210">
        <v>51</v>
      </c>
      <c r="R1183" s="210">
        <v>50.94</v>
      </c>
      <c r="S1183" s="226">
        <v>56</v>
      </c>
      <c r="T1183" s="214">
        <v>57</v>
      </c>
      <c r="U1183" s="210">
        <v>53</v>
      </c>
      <c r="V1183" s="210">
        <v>48</v>
      </c>
      <c r="W1183" s="210">
        <v>53.217007894374298</v>
      </c>
      <c r="X1183" s="210">
        <v>53.1</v>
      </c>
      <c r="Y1183" s="214">
        <v>41.2</v>
      </c>
      <c r="Z1183" s="210">
        <v>46.6</v>
      </c>
      <c r="AA1183" s="207"/>
      <c r="AB1183" s="208"/>
      <c r="AC1183" s="208"/>
      <c r="AD1183" s="208"/>
      <c r="AE1183" s="208"/>
      <c r="AF1183" s="208"/>
      <c r="AG1183" s="208"/>
      <c r="AH1183" s="208"/>
      <c r="AI1183" s="208"/>
      <c r="AJ1183" s="208"/>
      <c r="AK1183" s="208"/>
      <c r="AL1183" s="208"/>
      <c r="AM1183" s="208"/>
      <c r="AN1183" s="208"/>
      <c r="AO1183" s="208"/>
      <c r="AP1183" s="208"/>
      <c r="AQ1183" s="208"/>
      <c r="AR1183" s="208"/>
      <c r="AS1183" s="215"/>
    </row>
    <row r="1184" spans="1:45">
      <c r="A1184" s="36"/>
      <c r="B1184" s="19" t="s">
        <v>246</v>
      </c>
      <c r="C1184" s="11"/>
      <c r="D1184" s="216">
        <v>50</v>
      </c>
      <c r="E1184" s="216">
        <v>48.166666666666664</v>
      </c>
      <c r="F1184" s="216">
        <v>53.287190000000002</v>
      </c>
      <c r="G1184" s="216">
        <v>50.833333333333336</v>
      </c>
      <c r="H1184" s="216">
        <v>52.666666666666664</v>
      </c>
      <c r="I1184" s="216">
        <v>53.5</v>
      </c>
      <c r="J1184" s="216">
        <v>53.333333333333336</v>
      </c>
      <c r="K1184" s="216">
        <v>50.5</v>
      </c>
      <c r="L1184" s="216">
        <v>47.333333333333336</v>
      </c>
      <c r="M1184" s="216">
        <v>51.606865137576627</v>
      </c>
      <c r="N1184" s="216">
        <v>52.333333333333336</v>
      </c>
      <c r="O1184" s="216">
        <v>40.833333333333336</v>
      </c>
      <c r="P1184" s="216">
        <v>49.666666666666664</v>
      </c>
      <c r="Q1184" s="216">
        <v>53.333333333333336</v>
      </c>
      <c r="R1184" s="216">
        <v>51.701666666666661</v>
      </c>
      <c r="S1184" s="216">
        <v>57.166666666666664</v>
      </c>
      <c r="T1184" s="216">
        <v>51.166666666666664</v>
      </c>
      <c r="U1184" s="216">
        <v>55.166666666666664</v>
      </c>
      <c r="V1184" s="216">
        <v>51.166666666666664</v>
      </c>
      <c r="W1184" s="216">
        <v>52.810509160388506</v>
      </c>
      <c r="X1184" s="216">
        <v>51.400000000000006</v>
      </c>
      <c r="Y1184" s="216">
        <v>45.800000000000004</v>
      </c>
      <c r="Z1184" s="216">
        <v>46.733333333333341</v>
      </c>
      <c r="AA1184" s="207"/>
      <c r="AB1184" s="208"/>
      <c r="AC1184" s="208"/>
      <c r="AD1184" s="208"/>
      <c r="AE1184" s="208"/>
      <c r="AF1184" s="208"/>
      <c r="AG1184" s="208"/>
      <c r="AH1184" s="208"/>
      <c r="AI1184" s="208"/>
      <c r="AJ1184" s="208"/>
      <c r="AK1184" s="208"/>
      <c r="AL1184" s="208"/>
      <c r="AM1184" s="208"/>
      <c r="AN1184" s="208"/>
      <c r="AO1184" s="208"/>
      <c r="AP1184" s="208"/>
      <c r="AQ1184" s="208"/>
      <c r="AR1184" s="208"/>
      <c r="AS1184" s="215"/>
    </row>
    <row r="1185" spans="1:45">
      <c r="A1185" s="36"/>
      <c r="B1185" s="2" t="s">
        <v>247</v>
      </c>
      <c r="C1185" s="34"/>
      <c r="D1185" s="213">
        <v>49</v>
      </c>
      <c r="E1185" s="213">
        <v>48.5</v>
      </c>
      <c r="F1185" s="213">
        <v>53.466590000000004</v>
      </c>
      <c r="G1185" s="213">
        <v>51</v>
      </c>
      <c r="H1185" s="213">
        <v>52.5</v>
      </c>
      <c r="I1185" s="213">
        <v>52</v>
      </c>
      <c r="J1185" s="213">
        <v>52.5</v>
      </c>
      <c r="K1185" s="213">
        <v>51</v>
      </c>
      <c r="L1185" s="213">
        <v>47.5</v>
      </c>
      <c r="M1185" s="213">
        <v>51.600650472751902</v>
      </c>
      <c r="N1185" s="213">
        <v>52.5</v>
      </c>
      <c r="O1185" s="213">
        <v>40</v>
      </c>
      <c r="P1185" s="213">
        <v>50</v>
      </c>
      <c r="Q1185" s="213">
        <v>54</v>
      </c>
      <c r="R1185" s="213">
        <v>51.68</v>
      </c>
      <c r="S1185" s="213">
        <v>57</v>
      </c>
      <c r="T1185" s="213">
        <v>50.5</v>
      </c>
      <c r="U1185" s="213">
        <v>55</v>
      </c>
      <c r="V1185" s="213">
        <v>51</v>
      </c>
      <c r="W1185" s="213">
        <v>52.803449497669739</v>
      </c>
      <c r="X1185" s="213">
        <v>51.4</v>
      </c>
      <c r="Y1185" s="213">
        <v>46.7</v>
      </c>
      <c r="Z1185" s="213">
        <v>46.650000000000006</v>
      </c>
      <c r="AA1185" s="207"/>
      <c r="AB1185" s="208"/>
      <c r="AC1185" s="208"/>
      <c r="AD1185" s="208"/>
      <c r="AE1185" s="208"/>
      <c r="AF1185" s="208"/>
      <c r="AG1185" s="208"/>
      <c r="AH1185" s="208"/>
      <c r="AI1185" s="208"/>
      <c r="AJ1185" s="208"/>
      <c r="AK1185" s="208"/>
      <c r="AL1185" s="208"/>
      <c r="AM1185" s="208"/>
      <c r="AN1185" s="208"/>
      <c r="AO1185" s="208"/>
      <c r="AP1185" s="208"/>
      <c r="AQ1185" s="208"/>
      <c r="AR1185" s="208"/>
      <c r="AS1185" s="215"/>
    </row>
    <row r="1186" spans="1:45">
      <c r="A1186" s="36"/>
      <c r="B1186" s="2" t="s">
        <v>248</v>
      </c>
      <c r="C1186" s="34"/>
      <c r="D1186" s="200">
        <v>3.03315017762062</v>
      </c>
      <c r="E1186" s="200">
        <v>2.228601953392904</v>
      </c>
      <c r="F1186" s="200">
        <v>0.6493634907815502</v>
      </c>
      <c r="G1186" s="200">
        <v>1.3291601358251257</v>
      </c>
      <c r="H1186" s="200">
        <v>0.81649658092772603</v>
      </c>
      <c r="I1186" s="200">
        <v>4.2308391602612359</v>
      </c>
      <c r="J1186" s="200">
        <v>3.3862466931200785</v>
      </c>
      <c r="K1186" s="200">
        <v>0.83666002653407556</v>
      </c>
      <c r="L1186" s="200">
        <v>1.3662601021279464</v>
      </c>
      <c r="M1186" s="200">
        <v>0.79791412136493223</v>
      </c>
      <c r="N1186" s="200">
        <v>0.81649658092772603</v>
      </c>
      <c r="O1186" s="200">
        <v>3.7638632635454048</v>
      </c>
      <c r="P1186" s="200">
        <v>1.505545305418162</v>
      </c>
      <c r="Q1186" s="200">
        <v>1.8618986725025255</v>
      </c>
      <c r="R1186" s="200">
        <v>1.9543123257725887</v>
      </c>
      <c r="S1186" s="200">
        <v>1.7224014243685084</v>
      </c>
      <c r="T1186" s="200">
        <v>3.0605010483034745</v>
      </c>
      <c r="U1186" s="200">
        <v>1.7224014243685084</v>
      </c>
      <c r="V1186" s="200">
        <v>3.1885210782848321</v>
      </c>
      <c r="W1186" s="200">
        <v>0.37085633060001266</v>
      </c>
      <c r="X1186" s="200">
        <v>1.1045361017187254</v>
      </c>
      <c r="Y1186" s="200">
        <v>2.6260236099471763</v>
      </c>
      <c r="Z1186" s="200">
        <v>0.19663841605003468</v>
      </c>
      <c r="AA1186" s="194"/>
      <c r="AB1186" s="195"/>
      <c r="AC1186" s="195"/>
      <c r="AD1186" s="195"/>
      <c r="AE1186" s="195"/>
      <c r="AF1186" s="195"/>
      <c r="AG1186" s="195"/>
      <c r="AH1186" s="195"/>
      <c r="AI1186" s="195"/>
      <c r="AJ1186" s="195"/>
      <c r="AK1186" s="195"/>
      <c r="AL1186" s="195"/>
      <c r="AM1186" s="195"/>
      <c r="AN1186" s="195"/>
      <c r="AO1186" s="195"/>
      <c r="AP1186" s="195"/>
      <c r="AQ1186" s="195"/>
      <c r="AR1186" s="195"/>
      <c r="AS1186" s="203"/>
    </row>
    <row r="1187" spans="1:45">
      <c r="A1187" s="36"/>
      <c r="B1187" s="2" t="s">
        <v>85</v>
      </c>
      <c r="C1187" s="34"/>
      <c r="D1187" s="12">
        <v>6.0663003552412401E-2</v>
      </c>
      <c r="E1187" s="12">
        <v>4.6268552665596624E-2</v>
      </c>
      <c r="F1187" s="12">
        <v>1.2186108721093197E-2</v>
      </c>
      <c r="G1187" s="12">
        <v>2.6147412508035258E-2</v>
      </c>
      <c r="H1187" s="12">
        <v>1.5503099637868216E-2</v>
      </c>
      <c r="I1187" s="12">
        <v>7.9081105799275436E-2</v>
      </c>
      <c r="J1187" s="12">
        <v>6.3492125496001472E-2</v>
      </c>
      <c r="K1187" s="12">
        <v>1.6567525277902485E-2</v>
      </c>
      <c r="L1187" s="12">
        <v>2.886465004495661E-2</v>
      </c>
      <c r="M1187" s="12">
        <v>1.5461394898485031E-2</v>
      </c>
      <c r="N1187" s="12">
        <v>1.5601845495434254E-2</v>
      </c>
      <c r="O1187" s="12">
        <v>9.2176243188867052E-2</v>
      </c>
      <c r="P1187" s="12">
        <v>3.0312992726540176E-2</v>
      </c>
      <c r="Q1187" s="12">
        <v>3.4910600109422353E-2</v>
      </c>
      <c r="R1187" s="12">
        <v>3.7799793541908815E-2</v>
      </c>
      <c r="S1187" s="12">
        <v>3.0129470980207147E-2</v>
      </c>
      <c r="T1187" s="12">
        <v>5.9814352735572791E-2</v>
      </c>
      <c r="U1187" s="12">
        <v>3.1221778085229759E-2</v>
      </c>
      <c r="V1187" s="12">
        <v>6.231637286550161E-2</v>
      </c>
      <c r="W1187" s="12">
        <v>7.0223964225321327E-3</v>
      </c>
      <c r="X1187" s="12">
        <v>2.1489029216317613E-2</v>
      </c>
      <c r="Y1187" s="12">
        <v>5.7336760042514763E-2</v>
      </c>
      <c r="Z1187" s="12">
        <v>4.2076693876612267E-3</v>
      </c>
      <c r="AA1187" s="117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6"/>
      <c r="B1188" s="2" t="s">
        <v>249</v>
      </c>
      <c r="C1188" s="34"/>
      <c r="D1188" s="12">
        <v>-1.6878078872979319E-2</v>
      </c>
      <c r="E1188" s="12">
        <v>-5.2925882647636757E-2</v>
      </c>
      <c r="F1188" s="12">
        <v>4.7756092085211366E-2</v>
      </c>
      <c r="G1188" s="12">
        <v>-4.927135208622202E-4</v>
      </c>
      <c r="H1188" s="12">
        <v>3.5555090253795107E-2</v>
      </c>
      <c r="I1188" s="12">
        <v>5.1940455605912206E-2</v>
      </c>
      <c r="J1188" s="12">
        <v>4.8663382535488742E-2</v>
      </c>
      <c r="K1188" s="12">
        <v>-7.0468596617091483E-3</v>
      </c>
      <c r="L1188" s="12">
        <v>-6.9311247999753745E-2</v>
      </c>
      <c r="M1188" s="12">
        <v>1.4716807947948052E-2</v>
      </c>
      <c r="N1188" s="12">
        <v>2.9000944112948401E-2</v>
      </c>
      <c r="O1188" s="12">
        <v>-0.1971170977462664</v>
      </c>
      <c r="P1188" s="12">
        <v>-2.3432225013826136E-2</v>
      </c>
      <c r="Q1188" s="12">
        <v>4.8663382535488742E-2</v>
      </c>
      <c r="R1188" s="12">
        <v>1.6580837176043417E-2</v>
      </c>
      <c r="S1188" s="12">
        <v>0.12403606315522686</v>
      </c>
      <c r="T1188" s="12">
        <v>6.0614326199843749E-3</v>
      </c>
      <c r="U1188" s="12">
        <v>8.471118631014618E-2</v>
      </c>
      <c r="V1188" s="12">
        <v>6.0614326199843749E-3</v>
      </c>
      <c r="W1188" s="12">
        <v>3.8383384429145462E-2</v>
      </c>
      <c r="X1188" s="12">
        <v>1.0649334918577447E-2</v>
      </c>
      <c r="Y1188" s="12">
        <v>-9.9460320247648948E-2</v>
      </c>
      <c r="Z1188" s="12">
        <v>-8.1108711053277882E-2</v>
      </c>
      <c r="AA1188" s="117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A1189" s="36"/>
      <c r="B1189" s="57" t="s">
        <v>250</v>
      </c>
      <c r="C1189" s="58"/>
      <c r="D1189" s="56">
        <v>0.62</v>
      </c>
      <c r="E1189" s="56">
        <v>1.37</v>
      </c>
      <c r="F1189" s="56">
        <v>0.73</v>
      </c>
      <c r="G1189" s="56">
        <v>0.27</v>
      </c>
      <c r="H1189" s="56">
        <v>0.48</v>
      </c>
      <c r="I1189" s="56">
        <v>0.82</v>
      </c>
      <c r="J1189" s="56">
        <v>0.75</v>
      </c>
      <c r="K1189" s="56">
        <v>0.41</v>
      </c>
      <c r="L1189" s="56">
        <v>1.71</v>
      </c>
      <c r="M1189" s="56">
        <v>0.04</v>
      </c>
      <c r="N1189" s="56">
        <v>0.34</v>
      </c>
      <c r="O1189" s="56" t="s">
        <v>251</v>
      </c>
      <c r="P1189" s="56">
        <v>0.75</v>
      </c>
      <c r="Q1189" s="56">
        <v>0.75</v>
      </c>
      <c r="R1189" s="56">
        <v>0.08</v>
      </c>
      <c r="S1189" s="56">
        <v>2.3199999999999998</v>
      </c>
      <c r="T1189" s="56">
        <v>0.14000000000000001</v>
      </c>
      <c r="U1189" s="56">
        <v>1.5</v>
      </c>
      <c r="V1189" s="56">
        <v>0.14000000000000001</v>
      </c>
      <c r="W1189" s="56">
        <v>0.54</v>
      </c>
      <c r="X1189" s="56">
        <v>0.04</v>
      </c>
      <c r="Y1189" s="56">
        <v>2.34</v>
      </c>
      <c r="Z1189" s="56">
        <v>1.96</v>
      </c>
      <c r="AA1189" s="117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B1190" s="37" t="s">
        <v>280</v>
      </c>
      <c r="C1190" s="19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S1190" s="73"/>
    </row>
    <row r="1191" spans="1:45">
      <c r="AS1191" s="73"/>
    </row>
    <row r="1192" spans="1:45" ht="15">
      <c r="B1192" s="40" t="s">
        <v>485</v>
      </c>
      <c r="AS1192" s="33" t="s">
        <v>66</v>
      </c>
    </row>
    <row r="1193" spans="1:45" ht="15">
      <c r="A1193" s="29" t="s">
        <v>45</v>
      </c>
      <c r="B1193" s="17" t="s">
        <v>113</v>
      </c>
      <c r="C1193" s="14" t="s">
        <v>114</v>
      </c>
      <c r="D1193" s="15" t="s">
        <v>212</v>
      </c>
      <c r="E1193" s="16" t="s">
        <v>212</v>
      </c>
      <c r="F1193" s="16" t="s">
        <v>212</v>
      </c>
      <c r="G1193" s="16" t="s">
        <v>212</v>
      </c>
      <c r="H1193" s="16" t="s">
        <v>212</v>
      </c>
      <c r="I1193" s="16" t="s">
        <v>212</v>
      </c>
      <c r="J1193" s="16" t="s">
        <v>212</v>
      </c>
      <c r="K1193" s="16" t="s">
        <v>212</v>
      </c>
      <c r="L1193" s="16" t="s">
        <v>212</v>
      </c>
      <c r="M1193" s="16" t="s">
        <v>212</v>
      </c>
      <c r="N1193" s="16" t="s">
        <v>212</v>
      </c>
      <c r="O1193" s="16" t="s">
        <v>212</v>
      </c>
      <c r="P1193" s="16" t="s">
        <v>212</v>
      </c>
      <c r="Q1193" s="16" t="s">
        <v>212</v>
      </c>
      <c r="R1193" s="16" t="s">
        <v>212</v>
      </c>
      <c r="S1193" s="16" t="s">
        <v>212</v>
      </c>
      <c r="T1193" s="16" t="s">
        <v>212</v>
      </c>
      <c r="U1193" s="16" t="s">
        <v>212</v>
      </c>
      <c r="V1193" s="16" t="s">
        <v>212</v>
      </c>
      <c r="W1193" s="16" t="s">
        <v>212</v>
      </c>
      <c r="X1193" s="16" t="s">
        <v>212</v>
      </c>
      <c r="Y1193" s="16" t="s">
        <v>212</v>
      </c>
      <c r="Z1193" s="117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>
        <v>1</v>
      </c>
    </row>
    <row r="1194" spans="1:45">
      <c r="A1194" s="36"/>
      <c r="B1194" s="18" t="s">
        <v>213</v>
      </c>
      <c r="C1194" s="7" t="s">
        <v>213</v>
      </c>
      <c r="D1194" s="115" t="s">
        <v>215</v>
      </c>
      <c r="E1194" s="116" t="s">
        <v>217</v>
      </c>
      <c r="F1194" s="116" t="s">
        <v>218</v>
      </c>
      <c r="G1194" s="116" t="s">
        <v>219</v>
      </c>
      <c r="H1194" s="116" t="s">
        <v>253</v>
      </c>
      <c r="I1194" s="116" t="s">
        <v>220</v>
      </c>
      <c r="J1194" s="116" t="s">
        <v>221</v>
      </c>
      <c r="K1194" s="116" t="s">
        <v>222</v>
      </c>
      <c r="L1194" s="116" t="s">
        <v>223</v>
      </c>
      <c r="M1194" s="116" t="s">
        <v>224</v>
      </c>
      <c r="N1194" s="116" t="s">
        <v>226</v>
      </c>
      <c r="O1194" s="116" t="s">
        <v>227</v>
      </c>
      <c r="P1194" s="116" t="s">
        <v>228</v>
      </c>
      <c r="Q1194" s="116" t="s">
        <v>229</v>
      </c>
      <c r="R1194" s="116" t="s">
        <v>230</v>
      </c>
      <c r="S1194" s="116" t="s">
        <v>231</v>
      </c>
      <c r="T1194" s="116" t="s">
        <v>232</v>
      </c>
      <c r="U1194" s="116" t="s">
        <v>233</v>
      </c>
      <c r="V1194" s="116" t="s">
        <v>235</v>
      </c>
      <c r="W1194" s="116" t="s">
        <v>236</v>
      </c>
      <c r="X1194" s="116" t="s">
        <v>237</v>
      </c>
      <c r="Y1194" s="116" t="s">
        <v>238</v>
      </c>
      <c r="Z1194" s="117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 t="s">
        <v>3</v>
      </c>
    </row>
    <row r="1195" spans="1:45">
      <c r="A1195" s="36"/>
      <c r="B1195" s="18"/>
      <c r="C1195" s="7"/>
      <c r="D1195" s="8" t="s">
        <v>259</v>
      </c>
      <c r="E1195" s="9" t="s">
        <v>259</v>
      </c>
      <c r="F1195" s="9" t="s">
        <v>116</v>
      </c>
      <c r="G1195" s="9" t="s">
        <v>258</v>
      </c>
      <c r="H1195" s="9" t="s">
        <v>258</v>
      </c>
      <c r="I1195" s="9" t="s">
        <v>258</v>
      </c>
      <c r="J1195" s="9" t="s">
        <v>258</v>
      </c>
      <c r="K1195" s="9" t="s">
        <v>259</v>
      </c>
      <c r="L1195" s="9" t="s">
        <v>259</v>
      </c>
      <c r="M1195" s="9" t="s">
        <v>116</v>
      </c>
      <c r="N1195" s="9" t="s">
        <v>116</v>
      </c>
      <c r="O1195" s="9" t="s">
        <v>259</v>
      </c>
      <c r="P1195" s="9" t="s">
        <v>259</v>
      </c>
      <c r="Q1195" s="9" t="s">
        <v>258</v>
      </c>
      <c r="R1195" s="9" t="s">
        <v>116</v>
      </c>
      <c r="S1195" s="9" t="s">
        <v>258</v>
      </c>
      <c r="T1195" s="9" t="s">
        <v>116</v>
      </c>
      <c r="U1195" s="9" t="s">
        <v>116</v>
      </c>
      <c r="V1195" s="9" t="s">
        <v>258</v>
      </c>
      <c r="W1195" s="9" t="s">
        <v>259</v>
      </c>
      <c r="X1195" s="9" t="s">
        <v>259</v>
      </c>
      <c r="Y1195" s="9" t="s">
        <v>260</v>
      </c>
      <c r="Z1195" s="117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>
        <v>0</v>
      </c>
    </row>
    <row r="1196" spans="1:45">
      <c r="A1196" s="36"/>
      <c r="B1196" s="18"/>
      <c r="C1196" s="7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117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1</v>
      </c>
    </row>
    <row r="1197" spans="1:45">
      <c r="A1197" s="36"/>
      <c r="B1197" s="17">
        <v>1</v>
      </c>
      <c r="C1197" s="13">
        <v>1</v>
      </c>
      <c r="D1197" s="205">
        <v>66.900049435223707</v>
      </c>
      <c r="E1197" s="205">
        <v>73.2</v>
      </c>
      <c r="F1197" s="206">
        <v>82.720399999999998</v>
      </c>
      <c r="G1197" s="205">
        <v>70.400000000000006</v>
      </c>
      <c r="H1197" s="206">
        <v>73.400000000000006</v>
      </c>
      <c r="I1197" s="205">
        <v>70.8</v>
      </c>
      <c r="J1197" s="206">
        <v>76.8</v>
      </c>
      <c r="K1197" s="205">
        <v>79</v>
      </c>
      <c r="L1197" s="205">
        <v>69.5</v>
      </c>
      <c r="M1197" s="205">
        <v>66.818200000000004</v>
      </c>
      <c r="N1197" s="205">
        <v>65</v>
      </c>
      <c r="O1197" s="205">
        <v>66</v>
      </c>
      <c r="P1197" s="205">
        <v>82</v>
      </c>
      <c r="Q1197" s="205">
        <v>68.2</v>
      </c>
      <c r="R1197" s="205">
        <v>73.83</v>
      </c>
      <c r="S1197" s="205">
        <v>78.7</v>
      </c>
      <c r="T1197" s="205">
        <v>71</v>
      </c>
      <c r="U1197" s="205">
        <v>66.099999999999994</v>
      </c>
      <c r="V1197" s="205">
        <v>75.133288926059663</v>
      </c>
      <c r="W1197" s="205">
        <v>71</v>
      </c>
      <c r="X1197" s="205">
        <v>80</v>
      </c>
      <c r="Y1197" s="205">
        <v>63.1</v>
      </c>
      <c r="Z1197" s="207"/>
      <c r="AA1197" s="208"/>
      <c r="AB1197" s="208"/>
      <c r="AC1197" s="208"/>
      <c r="AD1197" s="208"/>
      <c r="AE1197" s="208"/>
      <c r="AF1197" s="208"/>
      <c r="AG1197" s="208"/>
      <c r="AH1197" s="208"/>
      <c r="AI1197" s="208"/>
      <c r="AJ1197" s="208"/>
      <c r="AK1197" s="208"/>
      <c r="AL1197" s="208"/>
      <c r="AM1197" s="208"/>
      <c r="AN1197" s="208"/>
      <c r="AO1197" s="208"/>
      <c r="AP1197" s="208"/>
      <c r="AQ1197" s="208"/>
      <c r="AR1197" s="208"/>
      <c r="AS1197" s="209">
        <v>1</v>
      </c>
    </row>
    <row r="1198" spans="1:45">
      <c r="A1198" s="36"/>
      <c r="B1198" s="18">
        <v>1</v>
      </c>
      <c r="C1198" s="7">
        <v>2</v>
      </c>
      <c r="D1198" s="210">
        <v>66.910574645991701</v>
      </c>
      <c r="E1198" s="210">
        <v>69.3</v>
      </c>
      <c r="F1198" s="211">
        <v>82.546000000000006</v>
      </c>
      <c r="G1198" s="210">
        <v>71.7</v>
      </c>
      <c r="H1198" s="211">
        <v>76.5</v>
      </c>
      <c r="I1198" s="210">
        <v>73.2</v>
      </c>
      <c r="J1198" s="211">
        <v>72.099999999999994</v>
      </c>
      <c r="K1198" s="210">
        <v>78.8</v>
      </c>
      <c r="L1198" s="210">
        <v>73</v>
      </c>
      <c r="M1198" s="210">
        <v>67.367000000000004</v>
      </c>
      <c r="N1198" s="210">
        <v>66</v>
      </c>
      <c r="O1198" s="210">
        <v>63</v>
      </c>
      <c r="P1198" s="210">
        <v>80</v>
      </c>
      <c r="Q1198" s="210">
        <v>68.2</v>
      </c>
      <c r="R1198" s="210">
        <v>67.680000000000007</v>
      </c>
      <c r="S1198" s="210">
        <v>82.5</v>
      </c>
      <c r="T1198" s="210">
        <v>70</v>
      </c>
      <c r="U1198" s="210">
        <v>65.2</v>
      </c>
      <c r="V1198" s="210">
        <v>75.292470724243785</v>
      </c>
      <c r="W1198" s="210">
        <v>66</v>
      </c>
      <c r="X1198" s="210">
        <v>78</v>
      </c>
      <c r="Y1198" s="210">
        <v>63.4</v>
      </c>
      <c r="Z1198" s="207"/>
      <c r="AA1198" s="208"/>
      <c r="AB1198" s="208"/>
      <c r="AC1198" s="208"/>
      <c r="AD1198" s="208"/>
      <c r="AE1198" s="208"/>
      <c r="AF1198" s="208"/>
      <c r="AG1198" s="208"/>
      <c r="AH1198" s="208"/>
      <c r="AI1198" s="208"/>
      <c r="AJ1198" s="208"/>
      <c r="AK1198" s="208"/>
      <c r="AL1198" s="208"/>
      <c r="AM1198" s="208"/>
      <c r="AN1198" s="208"/>
      <c r="AO1198" s="208"/>
      <c r="AP1198" s="208"/>
      <c r="AQ1198" s="208"/>
      <c r="AR1198" s="208"/>
      <c r="AS1198" s="209">
        <v>12</v>
      </c>
    </row>
    <row r="1199" spans="1:45">
      <c r="A1199" s="36"/>
      <c r="B1199" s="18">
        <v>1</v>
      </c>
      <c r="C1199" s="7">
        <v>3</v>
      </c>
      <c r="D1199" s="210">
        <v>66.560156462110996</v>
      </c>
      <c r="E1199" s="210">
        <v>74.2</v>
      </c>
      <c r="F1199" s="211">
        <v>82.968399999999988</v>
      </c>
      <c r="G1199" s="210">
        <v>71.2</v>
      </c>
      <c r="H1199" s="211">
        <v>74.3</v>
      </c>
      <c r="I1199" s="210">
        <v>75.5</v>
      </c>
      <c r="J1199" s="211">
        <v>74.099999999999994</v>
      </c>
      <c r="K1199" s="211">
        <v>78.900000000000006</v>
      </c>
      <c r="L1199" s="213">
        <v>71.599999999999994</v>
      </c>
      <c r="M1199" s="213">
        <v>67.644999999999996</v>
      </c>
      <c r="N1199" s="213">
        <v>65</v>
      </c>
      <c r="O1199" s="213">
        <v>68</v>
      </c>
      <c r="P1199" s="213">
        <v>77</v>
      </c>
      <c r="Q1199" s="213">
        <v>67.900000000000006</v>
      </c>
      <c r="R1199" s="213">
        <v>60.92</v>
      </c>
      <c r="S1199" s="213">
        <v>81.7</v>
      </c>
      <c r="T1199" s="213">
        <v>66</v>
      </c>
      <c r="U1199" s="213">
        <v>67.7</v>
      </c>
      <c r="V1199" s="213">
        <v>74.977089237665879</v>
      </c>
      <c r="W1199" s="213">
        <v>68</v>
      </c>
      <c r="X1199" s="213">
        <v>83</v>
      </c>
      <c r="Y1199" s="213">
        <v>65.5</v>
      </c>
      <c r="Z1199" s="207"/>
      <c r="AA1199" s="208"/>
      <c r="AB1199" s="208"/>
      <c r="AC1199" s="208"/>
      <c r="AD1199" s="208"/>
      <c r="AE1199" s="208"/>
      <c r="AF1199" s="208"/>
      <c r="AG1199" s="208"/>
      <c r="AH1199" s="208"/>
      <c r="AI1199" s="208"/>
      <c r="AJ1199" s="208"/>
      <c r="AK1199" s="208"/>
      <c r="AL1199" s="208"/>
      <c r="AM1199" s="208"/>
      <c r="AN1199" s="208"/>
      <c r="AO1199" s="208"/>
      <c r="AP1199" s="208"/>
      <c r="AQ1199" s="208"/>
      <c r="AR1199" s="208"/>
      <c r="AS1199" s="209">
        <v>16</v>
      </c>
    </row>
    <row r="1200" spans="1:45">
      <c r="A1200" s="36"/>
      <c r="B1200" s="18">
        <v>1</v>
      </c>
      <c r="C1200" s="7">
        <v>4</v>
      </c>
      <c r="D1200" s="210">
        <v>66.860949714195797</v>
      </c>
      <c r="E1200" s="210">
        <v>73.5</v>
      </c>
      <c r="F1200" s="211">
        <v>82.509600000000006</v>
      </c>
      <c r="G1200" s="210">
        <v>74.2</v>
      </c>
      <c r="H1200" s="211">
        <v>75.099999999999994</v>
      </c>
      <c r="I1200" s="210">
        <v>73.7</v>
      </c>
      <c r="J1200" s="211">
        <v>71.7</v>
      </c>
      <c r="K1200" s="211">
        <v>79.5</v>
      </c>
      <c r="L1200" s="213">
        <v>74</v>
      </c>
      <c r="M1200" s="213">
        <v>68.302599999999998</v>
      </c>
      <c r="N1200" s="213">
        <v>67</v>
      </c>
      <c r="O1200" s="213">
        <v>68</v>
      </c>
      <c r="P1200" s="213">
        <v>78</v>
      </c>
      <c r="Q1200" s="213">
        <v>68.099999999999994</v>
      </c>
      <c r="R1200" s="213">
        <v>64.7</v>
      </c>
      <c r="S1200" s="213">
        <v>77.8</v>
      </c>
      <c r="T1200" s="213">
        <v>67</v>
      </c>
      <c r="U1200" s="213">
        <v>67.7</v>
      </c>
      <c r="V1200" s="213">
        <v>75.009227251839519</v>
      </c>
      <c r="W1200" s="213">
        <v>69</v>
      </c>
      <c r="X1200" s="213">
        <v>72</v>
      </c>
      <c r="Y1200" s="213">
        <v>65.5</v>
      </c>
      <c r="Z1200" s="207"/>
      <c r="AA1200" s="208"/>
      <c r="AB1200" s="208"/>
      <c r="AC1200" s="208"/>
      <c r="AD1200" s="208"/>
      <c r="AE1200" s="208"/>
      <c r="AF1200" s="208"/>
      <c r="AG1200" s="208"/>
      <c r="AH1200" s="208"/>
      <c r="AI1200" s="208"/>
      <c r="AJ1200" s="208"/>
      <c r="AK1200" s="208"/>
      <c r="AL1200" s="208"/>
      <c r="AM1200" s="208"/>
      <c r="AN1200" s="208"/>
      <c r="AO1200" s="208"/>
      <c r="AP1200" s="208"/>
      <c r="AQ1200" s="208"/>
      <c r="AR1200" s="208"/>
      <c r="AS1200" s="209">
        <v>71.895886042305278</v>
      </c>
    </row>
    <row r="1201" spans="1:45">
      <c r="A1201" s="36"/>
      <c r="B1201" s="18">
        <v>1</v>
      </c>
      <c r="C1201" s="7">
        <v>5</v>
      </c>
      <c r="D1201" s="210">
        <v>67.317979251349698</v>
      </c>
      <c r="E1201" s="210">
        <v>68.2</v>
      </c>
      <c r="F1201" s="210">
        <v>82.695599999999999</v>
      </c>
      <c r="G1201" s="210">
        <v>72.400000000000006</v>
      </c>
      <c r="H1201" s="210">
        <v>76.3</v>
      </c>
      <c r="I1201" s="214">
        <v>66.599999999999994</v>
      </c>
      <c r="J1201" s="210">
        <v>74.099999999999994</v>
      </c>
      <c r="K1201" s="210">
        <v>80.5</v>
      </c>
      <c r="L1201" s="210">
        <v>71.099999999999994</v>
      </c>
      <c r="M1201" s="210">
        <v>68.875399999999999</v>
      </c>
      <c r="N1201" s="210">
        <v>65</v>
      </c>
      <c r="O1201" s="210">
        <v>64</v>
      </c>
      <c r="P1201" s="210">
        <v>80</v>
      </c>
      <c r="Q1201" s="210">
        <v>67.8</v>
      </c>
      <c r="R1201" s="210">
        <v>69.75</v>
      </c>
      <c r="S1201" s="210">
        <v>80.599999999999994</v>
      </c>
      <c r="T1201" s="210">
        <v>63</v>
      </c>
      <c r="U1201" s="210">
        <v>65.5</v>
      </c>
      <c r="V1201" s="210">
        <v>75.495761808084765</v>
      </c>
      <c r="W1201" s="210">
        <v>69</v>
      </c>
      <c r="X1201" s="210">
        <v>80</v>
      </c>
      <c r="Y1201" s="210">
        <v>64.3</v>
      </c>
      <c r="Z1201" s="207"/>
      <c r="AA1201" s="208"/>
      <c r="AB1201" s="208"/>
      <c r="AC1201" s="208"/>
      <c r="AD1201" s="208"/>
      <c r="AE1201" s="208"/>
      <c r="AF1201" s="208"/>
      <c r="AG1201" s="208"/>
      <c r="AH1201" s="208"/>
      <c r="AI1201" s="208"/>
      <c r="AJ1201" s="208"/>
      <c r="AK1201" s="208"/>
      <c r="AL1201" s="208"/>
      <c r="AM1201" s="208"/>
      <c r="AN1201" s="208"/>
      <c r="AO1201" s="208"/>
      <c r="AP1201" s="208"/>
      <c r="AQ1201" s="208"/>
      <c r="AR1201" s="208"/>
      <c r="AS1201" s="209">
        <v>66</v>
      </c>
    </row>
    <row r="1202" spans="1:45">
      <c r="A1202" s="36"/>
      <c r="B1202" s="18">
        <v>1</v>
      </c>
      <c r="C1202" s="7">
        <v>6</v>
      </c>
      <c r="D1202" s="210">
        <v>66.796650573076207</v>
      </c>
      <c r="E1202" s="210">
        <v>70.900000000000006</v>
      </c>
      <c r="F1202" s="210">
        <v>82.261600000000001</v>
      </c>
      <c r="G1202" s="210">
        <v>70.3</v>
      </c>
      <c r="H1202" s="210">
        <v>74</v>
      </c>
      <c r="I1202" s="210">
        <v>73.5</v>
      </c>
      <c r="J1202" s="210">
        <v>76.400000000000006</v>
      </c>
      <c r="K1202" s="210">
        <v>79.2</v>
      </c>
      <c r="L1202" s="210">
        <v>73.7</v>
      </c>
      <c r="M1202" s="210">
        <v>67.660499999999999</v>
      </c>
      <c r="N1202" s="210">
        <v>66</v>
      </c>
      <c r="O1202" s="210">
        <v>65</v>
      </c>
      <c r="P1202" s="210">
        <v>82</v>
      </c>
      <c r="Q1202" s="210">
        <v>66.5</v>
      </c>
      <c r="R1202" s="210">
        <v>69.42</v>
      </c>
      <c r="S1202" s="210">
        <v>77.2</v>
      </c>
      <c r="T1202" s="210">
        <v>73</v>
      </c>
      <c r="U1202" s="210">
        <v>65.2</v>
      </c>
      <c r="V1202" s="210">
        <v>75.292459554456045</v>
      </c>
      <c r="W1202" s="210">
        <v>70</v>
      </c>
      <c r="X1202" s="210">
        <v>72</v>
      </c>
      <c r="Y1202" s="210">
        <v>66.5</v>
      </c>
      <c r="Z1202" s="207"/>
      <c r="AA1202" s="208"/>
      <c r="AB1202" s="208"/>
      <c r="AC1202" s="208"/>
      <c r="AD1202" s="208"/>
      <c r="AE1202" s="208"/>
      <c r="AF1202" s="208"/>
      <c r="AG1202" s="208"/>
      <c r="AH1202" s="208"/>
      <c r="AI1202" s="208"/>
      <c r="AJ1202" s="208"/>
      <c r="AK1202" s="208"/>
      <c r="AL1202" s="208"/>
      <c r="AM1202" s="208"/>
      <c r="AN1202" s="208"/>
      <c r="AO1202" s="208"/>
      <c r="AP1202" s="208"/>
      <c r="AQ1202" s="208"/>
      <c r="AR1202" s="208"/>
      <c r="AS1202" s="215"/>
    </row>
    <row r="1203" spans="1:45">
      <c r="A1203" s="36"/>
      <c r="B1203" s="19" t="s">
        <v>246</v>
      </c>
      <c r="C1203" s="11"/>
      <c r="D1203" s="216">
        <v>66.89106001365802</v>
      </c>
      <c r="E1203" s="216">
        <v>71.55</v>
      </c>
      <c r="F1203" s="216">
        <v>82.616933333333336</v>
      </c>
      <c r="G1203" s="216">
        <v>71.7</v>
      </c>
      <c r="H1203" s="216">
        <v>74.933333333333323</v>
      </c>
      <c r="I1203" s="216">
        <v>72.216666666666654</v>
      </c>
      <c r="J1203" s="216">
        <v>74.199999999999989</v>
      </c>
      <c r="K1203" s="216">
        <v>79.316666666666677</v>
      </c>
      <c r="L1203" s="216">
        <v>72.150000000000006</v>
      </c>
      <c r="M1203" s="216">
        <v>67.778116666666662</v>
      </c>
      <c r="N1203" s="216">
        <v>65.666666666666671</v>
      </c>
      <c r="O1203" s="216">
        <v>65.666666666666671</v>
      </c>
      <c r="P1203" s="216">
        <v>79.833333333333329</v>
      </c>
      <c r="Q1203" s="216">
        <v>67.783333333333331</v>
      </c>
      <c r="R1203" s="216">
        <v>67.716666666666669</v>
      </c>
      <c r="S1203" s="216">
        <v>79.749999999999986</v>
      </c>
      <c r="T1203" s="216">
        <v>68.333333333333329</v>
      </c>
      <c r="U1203" s="216">
        <v>66.233333333333334</v>
      </c>
      <c r="V1203" s="216">
        <v>75.200049583724947</v>
      </c>
      <c r="W1203" s="216">
        <v>68.833333333333329</v>
      </c>
      <c r="X1203" s="216">
        <v>77.5</v>
      </c>
      <c r="Y1203" s="216">
        <v>64.716666666666669</v>
      </c>
      <c r="Z1203" s="207"/>
      <c r="AA1203" s="208"/>
      <c r="AB1203" s="208"/>
      <c r="AC1203" s="208"/>
      <c r="AD1203" s="208"/>
      <c r="AE1203" s="208"/>
      <c r="AF1203" s="208"/>
      <c r="AG1203" s="208"/>
      <c r="AH1203" s="208"/>
      <c r="AI1203" s="208"/>
      <c r="AJ1203" s="208"/>
      <c r="AK1203" s="208"/>
      <c r="AL1203" s="208"/>
      <c r="AM1203" s="208"/>
      <c r="AN1203" s="208"/>
      <c r="AO1203" s="208"/>
      <c r="AP1203" s="208"/>
      <c r="AQ1203" s="208"/>
      <c r="AR1203" s="208"/>
      <c r="AS1203" s="215"/>
    </row>
    <row r="1204" spans="1:45">
      <c r="A1204" s="36"/>
      <c r="B1204" s="2" t="s">
        <v>247</v>
      </c>
      <c r="C1204" s="34"/>
      <c r="D1204" s="213">
        <v>66.880499574709745</v>
      </c>
      <c r="E1204" s="213">
        <v>72.050000000000011</v>
      </c>
      <c r="F1204" s="213">
        <v>82.620800000000003</v>
      </c>
      <c r="G1204" s="213">
        <v>71.45</v>
      </c>
      <c r="H1204" s="213">
        <v>74.699999999999989</v>
      </c>
      <c r="I1204" s="213">
        <v>73.349999999999994</v>
      </c>
      <c r="J1204" s="213">
        <v>74.099999999999994</v>
      </c>
      <c r="K1204" s="213">
        <v>79.099999999999994</v>
      </c>
      <c r="L1204" s="213">
        <v>72.3</v>
      </c>
      <c r="M1204" s="213">
        <v>67.652749999999997</v>
      </c>
      <c r="N1204" s="213">
        <v>65.5</v>
      </c>
      <c r="O1204" s="213">
        <v>65.5</v>
      </c>
      <c r="P1204" s="213">
        <v>80</v>
      </c>
      <c r="Q1204" s="213">
        <v>68</v>
      </c>
      <c r="R1204" s="213">
        <v>68.550000000000011</v>
      </c>
      <c r="S1204" s="213">
        <v>79.650000000000006</v>
      </c>
      <c r="T1204" s="213">
        <v>68.5</v>
      </c>
      <c r="U1204" s="213">
        <v>65.8</v>
      </c>
      <c r="V1204" s="213">
        <v>75.212874240257861</v>
      </c>
      <c r="W1204" s="213">
        <v>69</v>
      </c>
      <c r="X1204" s="213">
        <v>79</v>
      </c>
      <c r="Y1204" s="213">
        <v>64.900000000000006</v>
      </c>
      <c r="Z1204" s="207"/>
      <c r="AA1204" s="208"/>
      <c r="AB1204" s="208"/>
      <c r="AC1204" s="208"/>
      <c r="AD1204" s="208"/>
      <c r="AE1204" s="208"/>
      <c r="AF1204" s="208"/>
      <c r="AG1204" s="208"/>
      <c r="AH1204" s="208"/>
      <c r="AI1204" s="208"/>
      <c r="AJ1204" s="208"/>
      <c r="AK1204" s="208"/>
      <c r="AL1204" s="208"/>
      <c r="AM1204" s="208"/>
      <c r="AN1204" s="208"/>
      <c r="AO1204" s="208"/>
      <c r="AP1204" s="208"/>
      <c r="AQ1204" s="208"/>
      <c r="AR1204" s="208"/>
      <c r="AS1204" s="215"/>
    </row>
    <row r="1205" spans="1:45">
      <c r="A1205" s="36"/>
      <c r="B1205" s="2" t="s">
        <v>248</v>
      </c>
      <c r="C1205" s="34"/>
      <c r="D1205" s="200">
        <v>0.245779819805271</v>
      </c>
      <c r="E1205" s="200">
        <v>2.459878045757554</v>
      </c>
      <c r="F1205" s="200">
        <v>0.23800687945238949</v>
      </c>
      <c r="G1205" s="200">
        <v>1.4587666023048382</v>
      </c>
      <c r="H1205" s="200">
        <v>1.2628011192054995</v>
      </c>
      <c r="I1205" s="200">
        <v>3.135229922456515</v>
      </c>
      <c r="J1205" s="200">
        <v>2.1109239683134029</v>
      </c>
      <c r="K1205" s="200">
        <v>0.6306081720582648</v>
      </c>
      <c r="L1205" s="200">
        <v>1.7306068299876796</v>
      </c>
      <c r="M1205" s="200">
        <v>0.72126612679832924</v>
      </c>
      <c r="N1205" s="200">
        <v>0.81649658092772603</v>
      </c>
      <c r="O1205" s="200">
        <v>2.0655911179772888</v>
      </c>
      <c r="P1205" s="200">
        <v>2.0412414523193148</v>
      </c>
      <c r="Q1205" s="200">
        <v>0.64935865795927228</v>
      </c>
      <c r="R1205" s="200">
        <v>4.4655331895157442</v>
      </c>
      <c r="S1205" s="200">
        <v>2.167717693796865</v>
      </c>
      <c r="T1205" s="200">
        <v>3.6696957185394363</v>
      </c>
      <c r="U1205" s="200">
        <v>1.182652386234716</v>
      </c>
      <c r="V1205" s="200">
        <v>0.19753908636724499</v>
      </c>
      <c r="W1205" s="200">
        <v>1.7224014243685082</v>
      </c>
      <c r="X1205" s="200">
        <v>4.5497252664309302</v>
      </c>
      <c r="Y1205" s="200">
        <v>1.3362883920272102</v>
      </c>
      <c r="Z1205" s="194"/>
      <c r="AA1205" s="195"/>
      <c r="AB1205" s="195"/>
      <c r="AC1205" s="195"/>
      <c r="AD1205" s="195"/>
      <c r="AE1205" s="195"/>
      <c r="AF1205" s="195"/>
      <c r="AG1205" s="195"/>
      <c r="AH1205" s="195"/>
      <c r="AI1205" s="195"/>
      <c r="AJ1205" s="195"/>
      <c r="AK1205" s="195"/>
      <c r="AL1205" s="195"/>
      <c r="AM1205" s="195"/>
      <c r="AN1205" s="195"/>
      <c r="AO1205" s="195"/>
      <c r="AP1205" s="195"/>
      <c r="AQ1205" s="195"/>
      <c r="AR1205" s="195"/>
      <c r="AS1205" s="203"/>
    </row>
    <row r="1206" spans="1:45">
      <c r="A1206" s="36"/>
      <c r="B1206" s="2" t="s">
        <v>85</v>
      </c>
      <c r="C1206" s="34"/>
      <c r="D1206" s="12">
        <v>3.6743298694188269E-3</v>
      </c>
      <c r="E1206" s="12">
        <v>3.437984690087427E-2</v>
      </c>
      <c r="F1206" s="12">
        <v>2.8808486329564742E-3</v>
      </c>
      <c r="G1206" s="12">
        <v>2.0345419836887563E-2</v>
      </c>
      <c r="H1206" s="12">
        <v>1.6852328103276241E-2</v>
      </c>
      <c r="I1206" s="12">
        <v>4.3414215404429017E-2</v>
      </c>
      <c r="J1206" s="12">
        <v>2.8449110085086295E-2</v>
      </c>
      <c r="K1206" s="12">
        <v>7.9505127807303812E-3</v>
      </c>
      <c r="L1206" s="12">
        <v>2.3986234649863887E-2</v>
      </c>
      <c r="M1206" s="12">
        <v>1.0641578171100887E-2</v>
      </c>
      <c r="N1206" s="12">
        <v>1.2433958085193797E-2</v>
      </c>
      <c r="O1206" s="12">
        <v>3.145570230422267E-2</v>
      </c>
      <c r="P1206" s="12">
        <v>2.556878645911459E-2</v>
      </c>
      <c r="Q1206" s="12">
        <v>9.5799162718358342E-3</v>
      </c>
      <c r="R1206" s="12">
        <v>6.5944373952976781E-2</v>
      </c>
      <c r="S1206" s="12">
        <v>2.7181413088361948E-2</v>
      </c>
      <c r="T1206" s="12">
        <v>5.3702864173747852E-2</v>
      </c>
      <c r="U1206" s="12">
        <v>1.7855848810790879E-2</v>
      </c>
      <c r="V1206" s="12">
        <v>2.626847820722675E-3</v>
      </c>
      <c r="W1206" s="12">
        <v>2.5022780983561865E-2</v>
      </c>
      <c r="X1206" s="12">
        <v>5.8706132470076521E-2</v>
      </c>
      <c r="Y1206" s="12">
        <v>2.0648288313580378E-2</v>
      </c>
      <c r="Z1206" s="117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3"/>
    </row>
    <row r="1207" spans="1:45">
      <c r="A1207" s="36"/>
      <c r="B1207" s="2" t="s">
        <v>249</v>
      </c>
      <c r="C1207" s="34"/>
      <c r="D1207" s="12">
        <v>-6.9612133658138675E-2</v>
      </c>
      <c r="E1207" s="12">
        <v>-4.8109295447273936E-3</v>
      </c>
      <c r="F1207" s="12">
        <v>0.14911906481991943</v>
      </c>
      <c r="G1207" s="12">
        <v>-2.7245792922006018E-3</v>
      </c>
      <c r="H1207" s="12">
        <v>4.2247859484487504E-2</v>
      </c>
      <c r="I1207" s="12">
        <v>4.4617382442804221E-3</v>
      </c>
      <c r="J1207" s="12">
        <v>3.2047924916578818E-2</v>
      </c>
      <c r="K1207" s="12">
        <v>0.10321565019721479</v>
      </c>
      <c r="L1207" s="12">
        <v>3.5344714653797737E-3</v>
      </c>
      <c r="M1207" s="12">
        <v>-5.727406117807099E-2</v>
      </c>
      <c r="N1207" s="12">
        <v>-8.6642222782722045E-2</v>
      </c>
      <c r="O1207" s="12">
        <v>-8.6642222782722045E-2</v>
      </c>
      <c r="P1207" s="12">
        <v>0.11040196773369559</v>
      </c>
      <c r="Q1207" s="12">
        <v>-5.7201502552622019E-2</v>
      </c>
      <c r="R1207" s="12">
        <v>-5.8128769331522778E-2</v>
      </c>
      <c r="S1207" s="12">
        <v>0.10924288426006967</v>
      </c>
      <c r="T1207" s="12">
        <v>-4.955155162669056E-2</v>
      </c>
      <c r="U1207" s="12">
        <v>-7.8760455162065313E-2</v>
      </c>
      <c r="V1207" s="12">
        <v>4.595761626020467E-2</v>
      </c>
      <c r="W1207" s="12">
        <v>-4.2597050784934587E-2</v>
      </c>
      <c r="X1207" s="12">
        <v>7.7947630472168017E-2</v>
      </c>
      <c r="Y1207" s="12">
        <v>-9.9855774382058282E-2</v>
      </c>
      <c r="Z1207" s="117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3"/>
    </row>
    <row r="1208" spans="1:45">
      <c r="A1208" s="36"/>
      <c r="B1208" s="57" t="s">
        <v>250</v>
      </c>
      <c r="C1208" s="58"/>
      <c r="D1208" s="56">
        <v>0.82</v>
      </c>
      <c r="E1208" s="56">
        <v>0.01</v>
      </c>
      <c r="F1208" s="56">
        <v>1.91</v>
      </c>
      <c r="G1208" s="56">
        <v>0.01</v>
      </c>
      <c r="H1208" s="56">
        <v>0.57999999999999996</v>
      </c>
      <c r="I1208" s="56">
        <v>0.1</v>
      </c>
      <c r="J1208" s="56">
        <v>0.45</v>
      </c>
      <c r="K1208" s="56">
        <v>1.34</v>
      </c>
      <c r="L1208" s="56">
        <v>0.09</v>
      </c>
      <c r="M1208" s="56">
        <v>0.67</v>
      </c>
      <c r="N1208" s="56">
        <v>1.04</v>
      </c>
      <c r="O1208" s="56">
        <v>1.04</v>
      </c>
      <c r="P1208" s="56">
        <v>1.43</v>
      </c>
      <c r="Q1208" s="56">
        <v>0.67</v>
      </c>
      <c r="R1208" s="56">
        <v>0.68</v>
      </c>
      <c r="S1208" s="56">
        <v>1.41</v>
      </c>
      <c r="T1208" s="56">
        <v>0.56999999999999995</v>
      </c>
      <c r="U1208" s="56">
        <v>0.94</v>
      </c>
      <c r="V1208" s="56">
        <v>0.62</v>
      </c>
      <c r="W1208" s="56">
        <v>0.49</v>
      </c>
      <c r="X1208" s="56">
        <v>1.02</v>
      </c>
      <c r="Y1208" s="56">
        <v>1.2</v>
      </c>
      <c r="Z1208" s="117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3"/>
    </row>
    <row r="1209" spans="1:45">
      <c r="B1209" s="37"/>
      <c r="C1209" s="19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AS1209" s="73"/>
    </row>
    <row r="1210" spans="1:45">
      <c r="AS1210" s="73"/>
    </row>
    <row r="1211" spans="1:45">
      <c r="AS1211" s="73"/>
    </row>
    <row r="1212" spans="1:45">
      <c r="AS1212" s="73"/>
    </row>
    <row r="1213" spans="1:45">
      <c r="AS1213" s="73"/>
    </row>
    <row r="1214" spans="1:45">
      <c r="AS1214" s="73"/>
    </row>
    <row r="1215" spans="1:45">
      <c r="AS1215" s="73"/>
    </row>
    <row r="1216" spans="1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4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  <row r="1279" spans="45:45">
      <c r="AS1279" s="75"/>
    </row>
    <row r="1280" spans="45:45">
      <c r="AS1280" s="75"/>
    </row>
    <row r="1281" spans="45:45">
      <c r="AS1281" s="75"/>
    </row>
    <row r="1282" spans="45:45">
      <c r="AS1282" s="75"/>
    </row>
    <row r="1283" spans="45:45">
      <c r="AS1283" s="75"/>
    </row>
    <row r="1284" spans="45:45">
      <c r="AS1284" s="75"/>
    </row>
    <row r="1285" spans="45:45">
      <c r="AS1285" s="75"/>
    </row>
    <row r="1286" spans="45:45">
      <c r="AS1286" s="75"/>
    </row>
    <row r="1287" spans="45:45">
      <c r="AS1287" s="75"/>
    </row>
    <row r="1288" spans="45:45">
      <c r="AS1288" s="75"/>
    </row>
    <row r="1289" spans="45:45">
      <c r="AS1289" s="75"/>
    </row>
    <row r="1290" spans="45:45">
      <c r="AS1290" s="75"/>
    </row>
    <row r="1291" spans="45:45">
      <c r="AS1291" s="75"/>
    </row>
    <row r="1292" spans="45:45">
      <c r="AS1292" s="75"/>
    </row>
  </sheetData>
  <dataConsolidate/>
  <conditionalFormatting sqref="B6:Z11 B24:Z29 B42:Z47 B60:Y65 B78:Y83 B97:AA102 B116:Z121 B134:AA139 B153:W158 B171:AA176 B190:Y195 B208:V213 B226:AA231 B244:O249 B262:O267 B281:O286 B299:AA304 B317:W322 B336:O341 B354:P359 B373:V378 B391:H396 B409:N414 B428:W433 B446:D451 B464:Z469 B482:Y487 B501:AA506 B520:P525 B539:Z544 B557:AA562 B575:Z580 B594:Z599 B612:X617 B630:N635 B648:AA653 B666:Z671 B684:Z689 B702:D707 B720:N725 B738:D743 B756:W761 B774:Q779 B792:D797 B810:D815 B828:Z833 B847:Z852 B865:AA870 B883:V888 B901:O906 B920:Y925 B938:AA943 B956:W961 B975:P980 B994:W999 B1012:X1017 B1030:Z1035 B1048:X1053 B1067:N1072 B1086:Y1091 B1104:AA1109 B1123:Z1128 B1141:AA1146 B1160:P1165 B1178:Z1183 B1197:Y1202">
    <cfRule type="expression" dxfId="17" priority="198">
      <formula>AND($B6&lt;&gt;$B5,NOT(ISBLANK(INDIRECT(Anlyt_LabRefThisCol))))</formula>
    </cfRule>
  </conditionalFormatting>
  <conditionalFormatting sqref="C2:Z17 C20:Z35 C38:Z53 C56:Y71 C74:Y89 C93:AA108 C112:Z127 C130:AA145 C149:W164 C167:AA182 C186:Y201 C204:V219 C222:AA237 C240:O255 C258:O273 C277:O292 C295:AA310 C313:W328 C332:O347 C350:P365 C369:V384 C387:H402 C405:N420 C424:W439 C442:D457 C460:Z475 C478:Y493 C497:AA512 C516:P531 C535:Z550 C553:AA568 C571:Z586 C590:Z605 C608:X623 C626:N641 C644:AA659 C662:Z677 C680:Z695 C698:D713 C716:N731 C734:D749 C752:W767 C770:Q785 C788:D803 C806:D821 C824:Z839 C843:Z858 C861:AA876 C879:V894 C897:O912 C916:Y931 C934:AA949 C952:W967 C971:P986 C990:W1005 C1008:X1023 C1026:Z1041 C1044:X1059 C1063:N1078 C1082:Y1097 C1100:AA1115 C1119:Z1134 C1137:AA1152 C1156:P1171 C1174:Z1189 C1193:Y1208">
    <cfRule type="expression" dxfId="16" priority="196" stopIfTrue="1">
      <formula>AND(ISBLANK(INDIRECT(Anlyt_LabRefLastCol)),ISBLANK(INDIRECT(Anlyt_LabRefThisCol)))</formula>
    </cfRule>
    <cfRule type="expression" dxfId="15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7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486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1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216</v>
      </c>
      <c r="F3" s="116" t="s">
        <v>217</v>
      </c>
      <c r="G3" s="116" t="s">
        <v>218</v>
      </c>
      <c r="H3" s="116" t="s">
        <v>219</v>
      </c>
      <c r="I3" s="116" t="s">
        <v>253</v>
      </c>
      <c r="J3" s="116" t="s">
        <v>220</v>
      </c>
      <c r="K3" s="116" t="s">
        <v>221</v>
      </c>
      <c r="L3" s="116" t="s">
        <v>222</v>
      </c>
      <c r="M3" s="116" t="s">
        <v>223</v>
      </c>
      <c r="N3" s="116" t="s">
        <v>224</v>
      </c>
      <c r="O3" s="116" t="s">
        <v>226</v>
      </c>
      <c r="P3" s="116" t="s">
        <v>229</v>
      </c>
      <c r="Q3" s="116" t="s">
        <v>230</v>
      </c>
      <c r="R3" s="116" t="s">
        <v>231</v>
      </c>
      <c r="S3" s="116" t="s">
        <v>232</v>
      </c>
      <c r="T3" s="116" t="s">
        <v>233</v>
      </c>
      <c r="U3" s="116" t="s">
        <v>236</v>
      </c>
      <c r="V3" s="116" t="s">
        <v>237</v>
      </c>
      <c r="W3" s="116" t="s">
        <v>238</v>
      </c>
      <c r="X3" s="116" t="s">
        <v>240</v>
      </c>
      <c r="Y3" s="11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256</v>
      </c>
      <c r="E4" s="9" t="s">
        <v>281</v>
      </c>
      <c r="F4" s="9" t="s">
        <v>256</v>
      </c>
      <c r="G4" s="9" t="s">
        <v>255</v>
      </c>
      <c r="H4" s="9" t="s">
        <v>256</v>
      </c>
      <c r="I4" s="9" t="s">
        <v>256</v>
      </c>
      <c r="J4" s="9" t="s">
        <v>256</v>
      </c>
      <c r="K4" s="9" t="s">
        <v>256</v>
      </c>
      <c r="L4" s="9" t="s">
        <v>281</v>
      </c>
      <c r="M4" s="9" t="s">
        <v>256</v>
      </c>
      <c r="N4" s="9" t="s">
        <v>281</v>
      </c>
      <c r="O4" s="9" t="s">
        <v>255</v>
      </c>
      <c r="P4" s="9" t="s">
        <v>281</v>
      </c>
      <c r="Q4" s="9" t="s">
        <v>256</v>
      </c>
      <c r="R4" s="9" t="s">
        <v>281</v>
      </c>
      <c r="S4" s="9" t="s">
        <v>256</v>
      </c>
      <c r="T4" s="9" t="s">
        <v>255</v>
      </c>
      <c r="U4" s="9" t="s">
        <v>256</v>
      </c>
      <c r="V4" s="9" t="s">
        <v>256</v>
      </c>
      <c r="W4" s="9" t="s">
        <v>255</v>
      </c>
      <c r="X4" s="9" t="s">
        <v>281</v>
      </c>
      <c r="Y4" s="11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282</v>
      </c>
      <c r="E5" s="30" t="s">
        <v>283</v>
      </c>
      <c r="F5" s="30" t="s">
        <v>282</v>
      </c>
      <c r="G5" s="30" t="s">
        <v>282</v>
      </c>
      <c r="H5" s="30" t="s">
        <v>118</v>
      </c>
      <c r="I5" s="30" t="s">
        <v>118</v>
      </c>
      <c r="J5" s="30" t="s">
        <v>118</v>
      </c>
      <c r="K5" s="30" t="s">
        <v>118</v>
      </c>
      <c r="L5" s="30" t="s">
        <v>284</v>
      </c>
      <c r="M5" s="30" t="s">
        <v>284</v>
      </c>
      <c r="N5" s="30" t="s">
        <v>285</v>
      </c>
      <c r="O5" s="30" t="s">
        <v>286</v>
      </c>
      <c r="P5" s="30" t="s">
        <v>287</v>
      </c>
      <c r="Q5" s="30" t="s">
        <v>288</v>
      </c>
      <c r="R5" s="30" t="s">
        <v>283</v>
      </c>
      <c r="S5" s="30" t="s">
        <v>288</v>
      </c>
      <c r="T5" s="30" t="s">
        <v>287</v>
      </c>
      <c r="U5" s="30" t="s">
        <v>282</v>
      </c>
      <c r="V5" s="30" t="s">
        <v>282</v>
      </c>
      <c r="W5" s="30" t="s">
        <v>283</v>
      </c>
      <c r="X5" s="30" t="s">
        <v>283</v>
      </c>
      <c r="Y5" s="11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3.6653686382684301</v>
      </c>
      <c r="E6" s="21">
        <v>3.2</v>
      </c>
      <c r="F6" s="22">
        <v>3.5</v>
      </c>
      <c r="G6" s="21">
        <v>3.9031999999999991</v>
      </c>
      <c r="H6" s="22">
        <v>3.72</v>
      </c>
      <c r="I6" s="21">
        <v>3.64</v>
      </c>
      <c r="J6" s="22">
        <v>3.62</v>
      </c>
      <c r="K6" s="21">
        <v>3.54</v>
      </c>
      <c r="L6" s="108">
        <v>3.09</v>
      </c>
      <c r="M6" s="21">
        <v>3.49</v>
      </c>
      <c r="N6" s="21">
        <v>3.5544356327572877</v>
      </c>
      <c r="O6" s="21">
        <v>3.7</v>
      </c>
      <c r="P6" s="21">
        <v>3.74</v>
      </c>
      <c r="Q6" s="21">
        <v>3.7</v>
      </c>
      <c r="R6" s="21">
        <v>3.62</v>
      </c>
      <c r="S6" s="108">
        <v>4.3</v>
      </c>
      <c r="T6" s="108">
        <v>6</v>
      </c>
      <c r="U6" s="21">
        <v>3.73</v>
      </c>
      <c r="V6" s="21">
        <v>3.49</v>
      </c>
      <c r="W6" s="21">
        <v>3.61</v>
      </c>
      <c r="X6" s="108">
        <v>5.3</v>
      </c>
      <c r="Y6" s="11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3.6441340447268402</v>
      </c>
      <c r="E7" s="9">
        <v>3.3</v>
      </c>
      <c r="F7" s="24">
        <v>3.4</v>
      </c>
      <c r="G7" s="9">
        <v>3.9031999999999991</v>
      </c>
      <c r="H7" s="24">
        <v>3.75</v>
      </c>
      <c r="I7" s="9">
        <v>3.6</v>
      </c>
      <c r="J7" s="24">
        <v>3.65</v>
      </c>
      <c r="K7" s="9">
        <v>3.5</v>
      </c>
      <c r="L7" s="109">
        <v>3.12</v>
      </c>
      <c r="M7" s="9">
        <v>3.58</v>
      </c>
      <c r="N7" s="9">
        <v>3.4526758177372248</v>
      </c>
      <c r="O7" s="9">
        <v>3.7</v>
      </c>
      <c r="P7" s="9">
        <v>3.82</v>
      </c>
      <c r="Q7" s="9">
        <v>3.7</v>
      </c>
      <c r="R7" s="9">
        <v>3.66</v>
      </c>
      <c r="S7" s="109">
        <v>4.0999999999999996</v>
      </c>
      <c r="T7" s="109">
        <v>4</v>
      </c>
      <c r="U7" s="9">
        <v>3.75</v>
      </c>
      <c r="V7" s="9">
        <v>3.49</v>
      </c>
      <c r="W7" s="9">
        <v>3.56</v>
      </c>
      <c r="X7" s="109">
        <v>4.95</v>
      </c>
      <c r="Y7" s="11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8">
        <v>1</v>
      </c>
      <c r="C8" s="7">
        <v>3</v>
      </c>
      <c r="D8" s="9">
        <v>3.6908570955664102</v>
      </c>
      <c r="E8" s="9">
        <v>3.2</v>
      </c>
      <c r="F8" s="24">
        <v>3.5</v>
      </c>
      <c r="G8" s="9">
        <v>3.7842000000000002</v>
      </c>
      <c r="H8" s="24">
        <v>3.8299999999999996</v>
      </c>
      <c r="I8" s="9">
        <v>3.53</v>
      </c>
      <c r="J8" s="24">
        <v>3.58</v>
      </c>
      <c r="K8" s="24">
        <v>3.53</v>
      </c>
      <c r="L8" s="112">
        <v>3.15</v>
      </c>
      <c r="M8" s="10">
        <v>3.46</v>
      </c>
      <c r="N8" s="10">
        <v>3.4171286087345667</v>
      </c>
      <c r="O8" s="10">
        <v>3.5</v>
      </c>
      <c r="P8" s="10">
        <v>3.9</v>
      </c>
      <c r="Q8" s="10">
        <v>3.66</v>
      </c>
      <c r="R8" s="10">
        <v>3.66</v>
      </c>
      <c r="S8" s="112">
        <v>4.0999999999999996</v>
      </c>
      <c r="T8" s="112">
        <v>5</v>
      </c>
      <c r="U8" s="10">
        <v>3.61</v>
      </c>
      <c r="V8" s="10">
        <v>3.26</v>
      </c>
      <c r="W8" s="10">
        <v>3.75</v>
      </c>
      <c r="X8" s="111">
        <v>6.46</v>
      </c>
      <c r="Y8" s="11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3.6715161289868998</v>
      </c>
      <c r="E9" s="9">
        <v>3.2</v>
      </c>
      <c r="F9" s="24">
        <v>3.6</v>
      </c>
      <c r="G9" s="9">
        <v>3.8555999999999999</v>
      </c>
      <c r="H9" s="24">
        <v>3.82</v>
      </c>
      <c r="I9" s="9">
        <v>3.62</v>
      </c>
      <c r="J9" s="24">
        <v>3.57</v>
      </c>
      <c r="K9" s="24">
        <v>3.53</v>
      </c>
      <c r="L9" s="112">
        <v>3.15</v>
      </c>
      <c r="M9" s="10">
        <v>3.53</v>
      </c>
      <c r="N9" s="10">
        <v>3.430626699576083</v>
      </c>
      <c r="O9" s="10">
        <v>3.5</v>
      </c>
      <c r="P9" s="10">
        <v>3.77</v>
      </c>
      <c r="Q9" s="10">
        <v>3.8299999999999996</v>
      </c>
      <c r="R9" s="10">
        <v>3.56</v>
      </c>
      <c r="S9" s="112">
        <v>4.2</v>
      </c>
      <c r="T9" s="112">
        <v>5</v>
      </c>
      <c r="U9" s="10">
        <v>3.6</v>
      </c>
      <c r="V9" s="10">
        <v>3.39</v>
      </c>
      <c r="W9" s="10">
        <v>3.97</v>
      </c>
      <c r="X9" s="112">
        <v>4.45</v>
      </c>
      <c r="Y9" s="11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3.6112736404479509</v>
      </c>
      <c r="AT9" s="33"/>
    </row>
    <row r="10" spans="1:46">
      <c r="A10" s="36"/>
      <c r="B10" s="18">
        <v>1</v>
      </c>
      <c r="C10" s="7">
        <v>5</v>
      </c>
      <c r="D10" s="9">
        <v>3.65718014822219</v>
      </c>
      <c r="E10" s="9">
        <v>3.2</v>
      </c>
      <c r="F10" s="9">
        <v>3.6</v>
      </c>
      <c r="G10" s="9">
        <v>3.9627000000000003</v>
      </c>
      <c r="H10" s="9">
        <v>3.81</v>
      </c>
      <c r="I10" s="9">
        <v>3.68</v>
      </c>
      <c r="J10" s="9">
        <v>3.64</v>
      </c>
      <c r="K10" s="9">
        <v>3.51</v>
      </c>
      <c r="L10" s="109">
        <v>3.13</v>
      </c>
      <c r="M10" s="9">
        <v>3.48</v>
      </c>
      <c r="N10" s="9">
        <v>3.4159297427105577</v>
      </c>
      <c r="O10" s="9">
        <v>3.8</v>
      </c>
      <c r="P10" s="9">
        <v>3.71</v>
      </c>
      <c r="Q10" s="9">
        <v>3.77</v>
      </c>
      <c r="R10" s="9">
        <v>3.64</v>
      </c>
      <c r="S10" s="109">
        <v>4.2</v>
      </c>
      <c r="T10" s="109">
        <v>5</v>
      </c>
      <c r="U10" s="9">
        <v>3.6</v>
      </c>
      <c r="V10" s="9">
        <v>3.59</v>
      </c>
      <c r="W10" s="9">
        <v>3.79</v>
      </c>
      <c r="X10" s="109">
        <v>4.96</v>
      </c>
      <c r="Y10" s="11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68</v>
      </c>
    </row>
    <row r="11" spans="1:46">
      <c r="A11" s="36"/>
      <c r="B11" s="18">
        <v>1</v>
      </c>
      <c r="C11" s="7">
        <v>6</v>
      </c>
      <c r="D11" s="9">
        <v>3.6581903332383701</v>
      </c>
      <c r="E11" s="9">
        <v>3.1</v>
      </c>
      <c r="F11" s="9">
        <v>3.4</v>
      </c>
      <c r="G11" s="9">
        <v>3.8793999999999995</v>
      </c>
      <c r="H11" s="9">
        <v>3.8</v>
      </c>
      <c r="I11" s="9">
        <v>3.63</v>
      </c>
      <c r="J11" s="9">
        <v>3.65</v>
      </c>
      <c r="K11" s="9">
        <v>3.55</v>
      </c>
      <c r="L11" s="109">
        <v>3.24</v>
      </c>
      <c r="M11" s="9">
        <v>3.61</v>
      </c>
      <c r="N11" s="9">
        <v>3.5335684351660981</v>
      </c>
      <c r="O11" s="9">
        <v>3.7</v>
      </c>
      <c r="P11" s="9">
        <v>3.82</v>
      </c>
      <c r="Q11" s="9">
        <v>3.62</v>
      </c>
      <c r="R11" s="9">
        <v>3.61</v>
      </c>
      <c r="S11" s="109">
        <v>4.2</v>
      </c>
      <c r="T11" s="109">
        <v>5</v>
      </c>
      <c r="U11" s="9">
        <v>3.48</v>
      </c>
      <c r="V11" s="9">
        <v>3.57</v>
      </c>
      <c r="W11" s="9">
        <v>3.69</v>
      </c>
      <c r="X11" s="109">
        <v>4.96</v>
      </c>
      <c r="Y11" s="11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246</v>
      </c>
      <c r="C12" s="11"/>
      <c r="D12" s="25">
        <v>3.6645410648348569</v>
      </c>
      <c r="E12" s="25">
        <v>3.1999999999999997</v>
      </c>
      <c r="F12" s="25">
        <v>3.5</v>
      </c>
      <c r="G12" s="25">
        <v>3.8813833333333334</v>
      </c>
      <c r="H12" s="25">
        <v>3.7883333333333336</v>
      </c>
      <c r="I12" s="25">
        <v>3.6166666666666667</v>
      </c>
      <c r="J12" s="25">
        <v>3.6183333333333327</v>
      </c>
      <c r="K12" s="25">
        <v>3.5266666666666668</v>
      </c>
      <c r="L12" s="25">
        <v>3.1466666666666669</v>
      </c>
      <c r="M12" s="25">
        <v>3.5249999999999999</v>
      </c>
      <c r="N12" s="25">
        <v>3.4673941561136363</v>
      </c>
      <c r="O12" s="25">
        <v>3.65</v>
      </c>
      <c r="P12" s="25">
        <v>3.7933333333333334</v>
      </c>
      <c r="Q12" s="25">
        <v>3.7133333333333334</v>
      </c>
      <c r="R12" s="25">
        <v>3.625</v>
      </c>
      <c r="S12" s="25">
        <v>4.1833333333333327</v>
      </c>
      <c r="T12" s="25">
        <v>5</v>
      </c>
      <c r="U12" s="25">
        <v>3.6283333333333334</v>
      </c>
      <c r="V12" s="25">
        <v>3.4649999999999999</v>
      </c>
      <c r="W12" s="25">
        <v>3.7283333333333335</v>
      </c>
      <c r="X12" s="25">
        <v>5.1800000000000006</v>
      </c>
      <c r="Y12" s="11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247</v>
      </c>
      <c r="C13" s="34"/>
      <c r="D13" s="10">
        <v>3.6617794857534003</v>
      </c>
      <c r="E13" s="10">
        <v>3.2</v>
      </c>
      <c r="F13" s="10">
        <v>3.5</v>
      </c>
      <c r="G13" s="10">
        <v>3.8912999999999993</v>
      </c>
      <c r="H13" s="10">
        <v>3.8049999999999997</v>
      </c>
      <c r="I13" s="10">
        <v>3.625</v>
      </c>
      <c r="J13" s="10">
        <v>3.63</v>
      </c>
      <c r="K13" s="10">
        <v>3.53</v>
      </c>
      <c r="L13" s="10">
        <v>3.1399999999999997</v>
      </c>
      <c r="M13" s="10">
        <v>3.51</v>
      </c>
      <c r="N13" s="10">
        <v>3.4416512586566537</v>
      </c>
      <c r="O13" s="10">
        <v>3.7</v>
      </c>
      <c r="P13" s="10">
        <v>3.7949999999999999</v>
      </c>
      <c r="Q13" s="10">
        <v>3.7</v>
      </c>
      <c r="R13" s="10">
        <v>3.63</v>
      </c>
      <c r="S13" s="10">
        <v>4.2</v>
      </c>
      <c r="T13" s="10">
        <v>5</v>
      </c>
      <c r="U13" s="10">
        <v>3.605</v>
      </c>
      <c r="V13" s="10">
        <v>3.49</v>
      </c>
      <c r="W13" s="10">
        <v>3.7199999999999998</v>
      </c>
      <c r="X13" s="10">
        <v>4.96</v>
      </c>
      <c r="Y13" s="11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248</v>
      </c>
      <c r="C14" s="34"/>
      <c r="D14" s="26">
        <v>1.5829284418794026E-2</v>
      </c>
      <c r="E14" s="26">
        <v>6.3245553203367499E-2</v>
      </c>
      <c r="F14" s="26">
        <v>8.9442719099991672E-2</v>
      </c>
      <c r="G14" s="26">
        <v>5.9460320102288841E-2</v>
      </c>
      <c r="H14" s="26">
        <v>4.3550736694878689E-2</v>
      </c>
      <c r="I14" s="26">
        <v>5.0066622281383005E-2</v>
      </c>
      <c r="J14" s="26">
        <v>3.5449494589721131E-2</v>
      </c>
      <c r="K14" s="26">
        <v>1.8618986725025238E-2</v>
      </c>
      <c r="L14" s="26">
        <v>5.0859282994028504E-2</v>
      </c>
      <c r="M14" s="26">
        <v>5.9581876439064881E-2</v>
      </c>
      <c r="N14" s="26">
        <v>6.1153806601820425E-2</v>
      </c>
      <c r="O14" s="26">
        <v>0.12247448713915891</v>
      </c>
      <c r="P14" s="26">
        <v>6.8019605016985035E-2</v>
      </c>
      <c r="Q14" s="26">
        <v>7.5806771905065587E-2</v>
      </c>
      <c r="R14" s="26">
        <v>3.7815340802378125E-2</v>
      </c>
      <c r="S14" s="26">
        <v>7.5277265270908222E-2</v>
      </c>
      <c r="T14" s="26">
        <v>0.63245553203367588</v>
      </c>
      <c r="U14" s="26">
        <v>9.9079092984678985E-2</v>
      </c>
      <c r="V14" s="26">
        <v>0.12292273996295398</v>
      </c>
      <c r="W14" s="26">
        <v>0.1459337749346144</v>
      </c>
      <c r="X14" s="26">
        <v>0.68343251312766273</v>
      </c>
      <c r="Y14" s="182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4"/>
    </row>
    <row r="15" spans="1:46">
      <c r="A15" s="36"/>
      <c r="B15" s="2" t="s">
        <v>85</v>
      </c>
      <c r="C15" s="34"/>
      <c r="D15" s="12">
        <v>4.319581671684003E-3</v>
      </c>
      <c r="E15" s="12">
        <v>1.9764235376052344E-2</v>
      </c>
      <c r="F15" s="12">
        <v>2.5555062599997621E-2</v>
      </c>
      <c r="G15" s="12">
        <v>1.5319362968260157E-2</v>
      </c>
      <c r="H15" s="12">
        <v>1.1496014965652095E-2</v>
      </c>
      <c r="I15" s="12">
        <v>1.3843305699921569E-2</v>
      </c>
      <c r="J15" s="12">
        <v>9.797188739674197E-3</v>
      </c>
      <c r="K15" s="12">
        <v>5.279485838854037E-3</v>
      </c>
      <c r="L15" s="12">
        <v>1.6162907731153125E-2</v>
      </c>
      <c r="M15" s="12">
        <v>1.6902659982713442E-2</v>
      </c>
      <c r="N15" s="12">
        <v>1.7636820000401548E-2</v>
      </c>
      <c r="O15" s="12">
        <v>3.355465401072847E-2</v>
      </c>
      <c r="P15" s="12">
        <v>1.7931354573897638E-2</v>
      </c>
      <c r="Q15" s="12">
        <v>2.0414750064200786E-2</v>
      </c>
      <c r="R15" s="12">
        <v>1.0431818152380172E-2</v>
      </c>
      <c r="S15" s="12">
        <v>1.7994565403404359E-2</v>
      </c>
      <c r="T15" s="12">
        <v>0.12649110640673517</v>
      </c>
      <c r="U15" s="12">
        <v>2.7307053647591818E-2</v>
      </c>
      <c r="V15" s="12">
        <v>3.5475538228846748E-2</v>
      </c>
      <c r="W15" s="12">
        <v>3.9141826088855004E-2</v>
      </c>
      <c r="X15" s="12">
        <v>0.13193677859607386</v>
      </c>
      <c r="Y15" s="11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249</v>
      </c>
      <c r="C16" s="34"/>
      <c r="D16" s="12">
        <v>1.4750315176974116E-2</v>
      </c>
      <c r="E16" s="12">
        <v>-0.11388603617335846</v>
      </c>
      <c r="F16" s="12">
        <v>-3.0812852064610707E-2</v>
      </c>
      <c r="G16" s="12">
        <v>7.4796240822082138E-2</v>
      </c>
      <c r="H16" s="12">
        <v>4.9029708217685819E-2</v>
      </c>
      <c r="I16" s="12">
        <v>1.4933861999022469E-3</v>
      </c>
      <c r="J16" s="12">
        <v>1.9549038893951209E-3</v>
      </c>
      <c r="K16" s="12">
        <v>-2.3428569032721946E-2</v>
      </c>
      <c r="L16" s="12">
        <v>-0.12865460223713565</v>
      </c>
      <c r="M16" s="12">
        <v>-2.3890086722215043E-2</v>
      </c>
      <c r="N16" s="12">
        <v>-3.9841756305253995E-2</v>
      </c>
      <c r="O16" s="12">
        <v>1.0723739989763059E-2</v>
      </c>
      <c r="P16" s="12">
        <v>5.0414261286164885E-2</v>
      </c>
      <c r="Q16" s="12">
        <v>2.8261412190498714E-2</v>
      </c>
      <c r="R16" s="12">
        <v>3.8009746473675055E-3</v>
      </c>
      <c r="S16" s="12">
        <v>0.1584094006275365</v>
      </c>
      <c r="T16" s="12">
        <v>0.38455306847912762</v>
      </c>
      <c r="U16" s="12">
        <v>4.7240100263536977E-3</v>
      </c>
      <c r="V16" s="12">
        <v>-4.0504723543964616E-2</v>
      </c>
      <c r="W16" s="12">
        <v>3.2415071395936135E-2</v>
      </c>
      <c r="X16" s="12">
        <v>0.43439697894437623</v>
      </c>
      <c r="Y16" s="11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250</v>
      </c>
      <c r="C17" s="58"/>
      <c r="D17" s="56">
        <v>0.22</v>
      </c>
      <c r="E17" s="56">
        <v>2.52</v>
      </c>
      <c r="F17" s="56">
        <v>0.75</v>
      </c>
      <c r="G17" s="56">
        <v>1.5</v>
      </c>
      <c r="H17" s="56">
        <v>0.95</v>
      </c>
      <c r="I17" s="56">
        <v>0.06</v>
      </c>
      <c r="J17" s="56">
        <v>0.05</v>
      </c>
      <c r="K17" s="56">
        <v>0.59</v>
      </c>
      <c r="L17" s="56">
        <v>2.84</v>
      </c>
      <c r="M17" s="56">
        <v>0.6</v>
      </c>
      <c r="N17" s="56">
        <v>0.94</v>
      </c>
      <c r="O17" s="56">
        <v>0.14000000000000001</v>
      </c>
      <c r="P17" s="56">
        <v>0.98</v>
      </c>
      <c r="Q17" s="56">
        <v>0.51</v>
      </c>
      <c r="R17" s="56">
        <v>0.01</v>
      </c>
      <c r="S17" s="56">
        <v>3.29</v>
      </c>
      <c r="T17" s="56" t="s">
        <v>251</v>
      </c>
      <c r="U17" s="56">
        <v>0.01</v>
      </c>
      <c r="V17" s="56">
        <v>0.95</v>
      </c>
      <c r="W17" s="56">
        <v>0.6</v>
      </c>
      <c r="X17" s="56">
        <v>9.17</v>
      </c>
      <c r="Y17" s="11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 t="s">
        <v>273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3"/>
    </row>
    <row r="19" spans="1:45">
      <c r="AS19" s="73"/>
    </row>
    <row r="20" spans="1:45" ht="15">
      <c r="B20" s="40" t="s">
        <v>487</v>
      </c>
      <c r="AS20" s="33" t="s">
        <v>66</v>
      </c>
    </row>
    <row r="21" spans="1:45" ht="15">
      <c r="A21" s="29" t="s">
        <v>48</v>
      </c>
      <c r="B21" s="17" t="s">
        <v>113</v>
      </c>
      <c r="C21" s="14" t="s">
        <v>114</v>
      </c>
      <c r="D21" s="15" t="s">
        <v>212</v>
      </c>
      <c r="E21" s="16" t="s">
        <v>212</v>
      </c>
      <c r="F21" s="16" t="s">
        <v>212</v>
      </c>
      <c r="G21" s="16" t="s">
        <v>212</v>
      </c>
      <c r="H21" s="16" t="s">
        <v>212</v>
      </c>
      <c r="I21" s="16" t="s">
        <v>212</v>
      </c>
      <c r="J21" s="16" t="s">
        <v>212</v>
      </c>
      <c r="K21" s="16" t="s">
        <v>212</v>
      </c>
      <c r="L21" s="16" t="s">
        <v>212</v>
      </c>
      <c r="M21" s="16" t="s">
        <v>212</v>
      </c>
      <c r="N21" s="16" t="s">
        <v>212</v>
      </c>
      <c r="O21" s="16" t="s">
        <v>212</v>
      </c>
      <c r="P21" s="16" t="s">
        <v>212</v>
      </c>
      <c r="Q21" s="16" t="s">
        <v>212</v>
      </c>
      <c r="R21" s="16" t="s">
        <v>212</v>
      </c>
      <c r="S21" s="16" t="s">
        <v>212</v>
      </c>
      <c r="T21" s="16" t="s">
        <v>212</v>
      </c>
      <c r="U21" s="16" t="s">
        <v>212</v>
      </c>
      <c r="V21" s="16" t="s">
        <v>212</v>
      </c>
      <c r="W21" s="117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213</v>
      </c>
      <c r="C22" s="7" t="s">
        <v>213</v>
      </c>
      <c r="D22" s="115" t="s">
        <v>216</v>
      </c>
      <c r="E22" s="116" t="s">
        <v>217</v>
      </c>
      <c r="F22" s="116" t="s">
        <v>218</v>
      </c>
      <c r="G22" s="116" t="s">
        <v>219</v>
      </c>
      <c r="H22" s="116" t="s">
        <v>253</v>
      </c>
      <c r="I22" s="116" t="s">
        <v>220</v>
      </c>
      <c r="J22" s="116" t="s">
        <v>221</v>
      </c>
      <c r="K22" s="116" t="s">
        <v>222</v>
      </c>
      <c r="L22" s="116" t="s">
        <v>223</v>
      </c>
      <c r="M22" s="116" t="s">
        <v>224</v>
      </c>
      <c r="N22" s="116" t="s">
        <v>226</v>
      </c>
      <c r="O22" s="116" t="s">
        <v>227</v>
      </c>
      <c r="P22" s="116" t="s">
        <v>229</v>
      </c>
      <c r="Q22" s="116" t="s">
        <v>230</v>
      </c>
      <c r="R22" s="116" t="s">
        <v>231</v>
      </c>
      <c r="S22" s="116" t="s">
        <v>232</v>
      </c>
      <c r="T22" s="116" t="s">
        <v>233</v>
      </c>
      <c r="U22" s="116" t="s">
        <v>236</v>
      </c>
      <c r="V22" s="116" t="s">
        <v>237</v>
      </c>
      <c r="W22" s="117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281</v>
      </c>
      <c r="E23" s="9" t="s">
        <v>256</v>
      </c>
      <c r="F23" s="9" t="s">
        <v>255</v>
      </c>
      <c r="G23" s="9" t="s">
        <v>256</v>
      </c>
      <c r="H23" s="9" t="s">
        <v>256</v>
      </c>
      <c r="I23" s="9" t="s">
        <v>256</v>
      </c>
      <c r="J23" s="9" t="s">
        <v>256</v>
      </c>
      <c r="K23" s="9" t="s">
        <v>281</v>
      </c>
      <c r="L23" s="9" t="s">
        <v>256</v>
      </c>
      <c r="M23" s="9" t="s">
        <v>281</v>
      </c>
      <c r="N23" s="9" t="s">
        <v>255</v>
      </c>
      <c r="O23" s="9" t="s">
        <v>255</v>
      </c>
      <c r="P23" s="9" t="s">
        <v>281</v>
      </c>
      <c r="Q23" s="9" t="s">
        <v>255</v>
      </c>
      <c r="R23" s="9" t="s">
        <v>281</v>
      </c>
      <c r="S23" s="9" t="s">
        <v>255</v>
      </c>
      <c r="T23" s="9" t="s">
        <v>255</v>
      </c>
      <c r="U23" s="9" t="s">
        <v>256</v>
      </c>
      <c r="V23" s="9" t="s">
        <v>256</v>
      </c>
      <c r="W23" s="117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283</v>
      </c>
      <c r="E24" s="30" t="s">
        <v>282</v>
      </c>
      <c r="F24" s="30" t="s">
        <v>282</v>
      </c>
      <c r="G24" s="30" t="s">
        <v>118</v>
      </c>
      <c r="H24" s="30" t="s">
        <v>118</v>
      </c>
      <c r="I24" s="30" t="s">
        <v>118</v>
      </c>
      <c r="J24" s="30" t="s">
        <v>118</v>
      </c>
      <c r="K24" s="30" t="s">
        <v>284</v>
      </c>
      <c r="L24" s="30" t="s">
        <v>284</v>
      </c>
      <c r="M24" s="30" t="s">
        <v>285</v>
      </c>
      <c r="N24" s="30" t="s">
        <v>286</v>
      </c>
      <c r="O24" s="30" t="s">
        <v>245</v>
      </c>
      <c r="P24" s="30" t="s">
        <v>287</v>
      </c>
      <c r="Q24" s="30" t="s">
        <v>288</v>
      </c>
      <c r="R24" s="30" t="s">
        <v>283</v>
      </c>
      <c r="S24" s="30" t="s">
        <v>288</v>
      </c>
      <c r="T24" s="30" t="s">
        <v>287</v>
      </c>
      <c r="U24" s="30" t="s">
        <v>282</v>
      </c>
      <c r="V24" s="30" t="s">
        <v>282</v>
      </c>
      <c r="W24" s="117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1.7545999999999999</v>
      </c>
      <c r="E25" s="21">
        <v>1.39</v>
      </c>
      <c r="F25" s="22">
        <v>1.58</v>
      </c>
      <c r="G25" s="21">
        <v>1.41</v>
      </c>
      <c r="H25" s="22">
        <v>1.43</v>
      </c>
      <c r="I25" s="21">
        <v>1.29</v>
      </c>
      <c r="J25" s="22">
        <v>1.47</v>
      </c>
      <c r="K25" s="21">
        <v>1.59</v>
      </c>
      <c r="L25" s="21">
        <v>1.4658</v>
      </c>
      <c r="M25" s="21">
        <v>1.7479968110000002</v>
      </c>
      <c r="N25" s="21">
        <v>1.53</v>
      </c>
      <c r="O25" s="21">
        <v>1.3599999999999999</v>
      </c>
      <c r="P25" s="21">
        <v>1.6</v>
      </c>
      <c r="Q25" s="21">
        <v>1.4298120000000001</v>
      </c>
      <c r="R25" s="21">
        <v>1.43</v>
      </c>
      <c r="S25" s="21">
        <v>1.54</v>
      </c>
      <c r="T25" s="21">
        <v>1.55</v>
      </c>
      <c r="U25" s="108">
        <v>2.16</v>
      </c>
      <c r="V25" s="21">
        <v>1.67</v>
      </c>
      <c r="W25" s="117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1.7589000000000001</v>
      </c>
      <c r="E26" s="9">
        <v>1.45</v>
      </c>
      <c r="F26" s="24">
        <v>1.6</v>
      </c>
      <c r="G26" s="9">
        <v>1.43</v>
      </c>
      <c r="H26" s="24">
        <v>1.44</v>
      </c>
      <c r="I26" s="9">
        <v>1.32</v>
      </c>
      <c r="J26" s="24">
        <v>1.5</v>
      </c>
      <c r="K26" s="9">
        <v>1.59</v>
      </c>
      <c r="L26" s="9">
        <v>1.5569</v>
      </c>
      <c r="M26" s="9">
        <v>1.7634346400000005</v>
      </c>
      <c r="N26" s="9">
        <v>1.51</v>
      </c>
      <c r="O26" s="9">
        <v>1.4000000000000001</v>
      </c>
      <c r="P26" s="9">
        <v>1.6399999999999997</v>
      </c>
      <c r="Q26" s="9">
        <v>1.4582489999999999</v>
      </c>
      <c r="R26" s="9">
        <v>1.43</v>
      </c>
      <c r="S26" s="9">
        <v>1.52</v>
      </c>
      <c r="T26" s="9">
        <v>1.53</v>
      </c>
      <c r="U26" s="109">
        <v>2.25</v>
      </c>
      <c r="V26" s="9">
        <v>1.67</v>
      </c>
      <c r="W26" s="117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1.7581</v>
      </c>
      <c r="E27" s="9">
        <v>1.44</v>
      </c>
      <c r="F27" s="24">
        <v>1.6099999999999999</v>
      </c>
      <c r="G27" s="9">
        <v>1.49</v>
      </c>
      <c r="H27" s="24">
        <v>1.36</v>
      </c>
      <c r="I27" s="9">
        <v>1.3</v>
      </c>
      <c r="J27" s="24">
        <v>1.44</v>
      </c>
      <c r="K27" s="24">
        <v>1.6</v>
      </c>
      <c r="L27" s="10">
        <v>1.4914000000000001</v>
      </c>
      <c r="M27" s="10">
        <v>1.6968788100000001</v>
      </c>
      <c r="N27" s="10">
        <v>1.45</v>
      </c>
      <c r="O27" s="10">
        <v>1.44</v>
      </c>
      <c r="P27" s="10">
        <v>1.6099999999999999</v>
      </c>
      <c r="Q27" s="10">
        <v>1.4332070000000001</v>
      </c>
      <c r="R27" s="10">
        <v>1.42</v>
      </c>
      <c r="S27" s="10">
        <v>1.48</v>
      </c>
      <c r="T27" s="10">
        <v>1.48</v>
      </c>
      <c r="U27" s="112">
        <v>2</v>
      </c>
      <c r="V27" s="10">
        <v>1.6099999999999999</v>
      </c>
      <c r="W27" s="117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110">
        <v>1.8197000000000001</v>
      </c>
      <c r="E28" s="9">
        <v>1.44</v>
      </c>
      <c r="F28" s="24">
        <v>1.6500000000000001</v>
      </c>
      <c r="G28" s="9">
        <v>1.44</v>
      </c>
      <c r="H28" s="24">
        <v>1.34</v>
      </c>
      <c r="I28" s="9">
        <v>1.31</v>
      </c>
      <c r="J28" s="24">
        <v>1.43</v>
      </c>
      <c r="K28" s="24">
        <v>1.59</v>
      </c>
      <c r="L28" s="10">
        <v>1.5059</v>
      </c>
      <c r="M28" s="10">
        <v>1.6643960398953956</v>
      </c>
      <c r="N28" s="10">
        <v>1.5</v>
      </c>
      <c r="O28" s="10">
        <v>1.35</v>
      </c>
      <c r="P28" s="10">
        <v>1.5700000000000003</v>
      </c>
      <c r="Q28" s="10">
        <v>1.4810819999999998</v>
      </c>
      <c r="R28" s="10">
        <v>1.44</v>
      </c>
      <c r="S28" s="10">
        <v>1.5</v>
      </c>
      <c r="T28" s="10">
        <v>1.55</v>
      </c>
      <c r="U28" s="112">
        <v>1.95</v>
      </c>
      <c r="V28" s="10">
        <v>1.6500000000000001</v>
      </c>
      <c r="W28" s="117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1.5203646352768092</v>
      </c>
    </row>
    <row r="29" spans="1:45">
      <c r="A29" s="36"/>
      <c r="B29" s="18">
        <v>1</v>
      </c>
      <c r="C29" s="7">
        <v>5</v>
      </c>
      <c r="D29" s="9">
        <v>1.7548999999999999</v>
      </c>
      <c r="E29" s="9">
        <v>1.42</v>
      </c>
      <c r="F29" s="9">
        <v>1.68</v>
      </c>
      <c r="G29" s="9">
        <v>1.48</v>
      </c>
      <c r="H29" s="9">
        <v>1.44</v>
      </c>
      <c r="I29" s="9">
        <v>1.3</v>
      </c>
      <c r="J29" s="9">
        <v>1.43</v>
      </c>
      <c r="K29" s="9">
        <v>1.59</v>
      </c>
      <c r="L29" s="9">
        <v>1.4713000000000001</v>
      </c>
      <c r="M29" s="9">
        <v>1.7213351760000002</v>
      </c>
      <c r="N29" s="9">
        <v>1.54</v>
      </c>
      <c r="O29" s="9">
        <v>1.4200000000000002</v>
      </c>
      <c r="P29" s="9">
        <v>1.6099999999999999</v>
      </c>
      <c r="Q29" s="9">
        <v>1.4550129999999999</v>
      </c>
      <c r="R29" s="9">
        <v>1.44</v>
      </c>
      <c r="S29" s="9">
        <v>1.5</v>
      </c>
      <c r="T29" s="9">
        <v>1.5</v>
      </c>
      <c r="U29" s="109">
        <v>1.87</v>
      </c>
      <c r="V29" s="9">
        <v>1.73</v>
      </c>
      <c r="W29" s="11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69</v>
      </c>
    </row>
    <row r="30" spans="1:45">
      <c r="A30" s="36"/>
      <c r="B30" s="18">
        <v>1</v>
      </c>
      <c r="C30" s="7">
        <v>6</v>
      </c>
      <c r="D30" s="9">
        <v>1.7945</v>
      </c>
      <c r="E30" s="9">
        <v>1.4</v>
      </c>
      <c r="F30" s="9">
        <v>1.68</v>
      </c>
      <c r="G30" s="9">
        <v>1.43</v>
      </c>
      <c r="H30" s="9">
        <v>1.44</v>
      </c>
      <c r="I30" s="9">
        <v>1.33</v>
      </c>
      <c r="J30" s="9">
        <v>1.46</v>
      </c>
      <c r="K30" s="9">
        <v>1.58</v>
      </c>
      <c r="L30" s="9">
        <v>1.5997000000000001</v>
      </c>
      <c r="M30" s="9">
        <v>1.7503035330000003</v>
      </c>
      <c r="N30" s="9">
        <v>1.51</v>
      </c>
      <c r="O30" s="9">
        <v>1.39</v>
      </c>
      <c r="P30" s="9">
        <v>1.66</v>
      </c>
      <c r="Q30" s="110">
        <v>1.5520040000000002</v>
      </c>
      <c r="R30" s="9">
        <v>1.42</v>
      </c>
      <c r="S30" s="9">
        <v>1.58</v>
      </c>
      <c r="T30" s="9">
        <v>1.52</v>
      </c>
      <c r="U30" s="109">
        <v>1.79</v>
      </c>
      <c r="V30" s="9">
        <v>1.63</v>
      </c>
      <c r="W30" s="117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19" t="s">
        <v>246</v>
      </c>
      <c r="C31" s="11"/>
      <c r="D31" s="25">
        <v>1.7734499999999997</v>
      </c>
      <c r="E31" s="25">
        <v>1.4233333333333331</v>
      </c>
      <c r="F31" s="25">
        <v>1.6333333333333335</v>
      </c>
      <c r="G31" s="25">
        <v>1.4466666666666665</v>
      </c>
      <c r="H31" s="25">
        <v>1.4083333333333332</v>
      </c>
      <c r="I31" s="25">
        <v>1.3083333333333333</v>
      </c>
      <c r="J31" s="25">
        <v>1.4550000000000001</v>
      </c>
      <c r="K31" s="25">
        <v>1.5899999999999999</v>
      </c>
      <c r="L31" s="25">
        <v>1.5151666666666666</v>
      </c>
      <c r="M31" s="25">
        <v>1.7240575016492328</v>
      </c>
      <c r="N31" s="25">
        <v>1.5066666666666668</v>
      </c>
      <c r="O31" s="25">
        <v>1.3933333333333333</v>
      </c>
      <c r="P31" s="25">
        <v>1.615</v>
      </c>
      <c r="Q31" s="25">
        <v>1.4682278333333334</v>
      </c>
      <c r="R31" s="25">
        <v>1.4299999999999997</v>
      </c>
      <c r="S31" s="25">
        <v>1.5200000000000002</v>
      </c>
      <c r="T31" s="25">
        <v>1.5216666666666667</v>
      </c>
      <c r="U31" s="25">
        <v>2.0033333333333334</v>
      </c>
      <c r="V31" s="25">
        <v>1.6600000000000001</v>
      </c>
      <c r="W31" s="117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247</v>
      </c>
      <c r="C32" s="34"/>
      <c r="D32" s="10">
        <v>1.7585000000000002</v>
      </c>
      <c r="E32" s="10">
        <v>1.43</v>
      </c>
      <c r="F32" s="10">
        <v>1.63</v>
      </c>
      <c r="G32" s="10">
        <v>1.4350000000000001</v>
      </c>
      <c r="H32" s="10">
        <v>1.4350000000000001</v>
      </c>
      <c r="I32" s="10">
        <v>1.3050000000000002</v>
      </c>
      <c r="J32" s="10">
        <v>1.45</v>
      </c>
      <c r="K32" s="10">
        <v>1.59</v>
      </c>
      <c r="L32" s="10">
        <v>1.49865</v>
      </c>
      <c r="M32" s="10">
        <v>1.7346659935000002</v>
      </c>
      <c r="N32" s="10">
        <v>1.51</v>
      </c>
      <c r="O32" s="10">
        <v>1.395</v>
      </c>
      <c r="P32" s="10">
        <v>1.6099999999999999</v>
      </c>
      <c r="Q32" s="10">
        <v>1.4566309999999998</v>
      </c>
      <c r="R32" s="10">
        <v>1.43</v>
      </c>
      <c r="S32" s="10">
        <v>1.51</v>
      </c>
      <c r="T32" s="10">
        <v>1.5249999999999999</v>
      </c>
      <c r="U32" s="10">
        <v>1.9750000000000001</v>
      </c>
      <c r="V32" s="10">
        <v>1.6600000000000001</v>
      </c>
      <c r="W32" s="117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248</v>
      </c>
      <c r="C33" s="34"/>
      <c r="D33" s="26">
        <v>2.7309027811330124E-2</v>
      </c>
      <c r="E33" s="26">
        <v>2.4221202832779957E-2</v>
      </c>
      <c r="F33" s="26">
        <v>4.2739521132865582E-2</v>
      </c>
      <c r="G33" s="26">
        <v>3.1411250638372683E-2</v>
      </c>
      <c r="H33" s="26">
        <v>4.5789372857319849E-2</v>
      </c>
      <c r="I33" s="26">
        <v>1.4719601443879756E-2</v>
      </c>
      <c r="J33" s="26">
        <v>2.7386127875258331E-2</v>
      </c>
      <c r="K33" s="26">
        <v>6.324555320336764E-3</v>
      </c>
      <c r="L33" s="26">
        <v>5.2725009878298444E-2</v>
      </c>
      <c r="M33" s="26">
        <v>3.7730852293214434E-2</v>
      </c>
      <c r="N33" s="26">
        <v>3.1411250638372683E-2</v>
      </c>
      <c r="O33" s="26">
        <v>3.4448028487370184E-2</v>
      </c>
      <c r="P33" s="26">
        <v>3.1464265445104389E-2</v>
      </c>
      <c r="Q33" s="26">
        <v>4.5077976118795181E-2</v>
      </c>
      <c r="R33" s="26">
        <v>8.9442719099991665E-3</v>
      </c>
      <c r="S33" s="26">
        <v>3.5777087639996666E-2</v>
      </c>
      <c r="T33" s="26">
        <v>2.7868739954771331E-2</v>
      </c>
      <c r="U33" s="26">
        <v>0.17408810030173422</v>
      </c>
      <c r="V33" s="26">
        <v>4.1472882706655466E-2</v>
      </c>
      <c r="W33" s="182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74"/>
    </row>
    <row r="34" spans="1:45">
      <c r="A34" s="36"/>
      <c r="B34" s="2" t="s">
        <v>85</v>
      </c>
      <c r="C34" s="34"/>
      <c r="D34" s="12">
        <v>1.5398814633246004E-2</v>
      </c>
      <c r="E34" s="12">
        <v>1.7017238524201377E-2</v>
      </c>
      <c r="F34" s="12">
        <v>2.6167053754815661E-2</v>
      </c>
      <c r="G34" s="12">
        <v>2.1712846063391258E-2</v>
      </c>
      <c r="H34" s="12">
        <v>3.2513164159043685E-2</v>
      </c>
      <c r="I34" s="12">
        <v>1.1250650785131024E-2</v>
      </c>
      <c r="J34" s="12">
        <v>1.8822081013923249E-2</v>
      </c>
      <c r="K34" s="12">
        <v>3.9777077486394747E-3</v>
      </c>
      <c r="L34" s="12">
        <v>3.4798158538091595E-2</v>
      </c>
      <c r="M34" s="12">
        <v>2.1884915240426212E-2</v>
      </c>
      <c r="N34" s="12">
        <v>2.0848175202459743E-2</v>
      </c>
      <c r="O34" s="12">
        <v>2.4723465421557549E-2</v>
      </c>
      <c r="P34" s="12">
        <v>1.9482517303470209E-2</v>
      </c>
      <c r="Q34" s="12">
        <v>3.0702303208933295E-2</v>
      </c>
      <c r="R34" s="12">
        <v>6.2547356013980199E-3</v>
      </c>
      <c r="S34" s="12">
        <v>2.353755765789254E-2</v>
      </c>
      <c r="T34" s="12">
        <v>1.8314615523398466E-2</v>
      </c>
      <c r="U34" s="12">
        <v>8.6899218120665991E-2</v>
      </c>
      <c r="V34" s="12">
        <v>2.498366428111775E-2</v>
      </c>
      <c r="W34" s="11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2" t="s">
        <v>249</v>
      </c>
      <c r="C35" s="34"/>
      <c r="D35" s="12">
        <v>0.16646359619981022</v>
      </c>
      <c r="E35" s="12">
        <v>-6.3821072716421012E-2</v>
      </c>
      <c r="F35" s="12">
        <v>7.4303687046730404E-2</v>
      </c>
      <c r="G35" s="12">
        <v>-4.847387718718188E-2</v>
      </c>
      <c r="H35" s="12">
        <v>-7.3687126985217399E-2</v>
      </c>
      <c r="I35" s="12">
        <v>-0.13946082211052735</v>
      </c>
      <c r="J35" s="12">
        <v>-4.2992735926739245E-2</v>
      </c>
      <c r="K35" s="12">
        <v>4.5801752492429015E-2</v>
      </c>
      <c r="L35" s="12">
        <v>-3.4188960263445978E-3</v>
      </c>
      <c r="M35" s="12">
        <v>0.13397632491980294</v>
      </c>
      <c r="N35" s="12">
        <v>-9.0096601119956654E-3</v>
      </c>
      <c r="O35" s="12">
        <v>-8.3553181254013897E-2</v>
      </c>
      <c r="P35" s="12">
        <v>6.2245176273756586E-2</v>
      </c>
      <c r="Q35" s="12">
        <v>-3.4292301158388439E-2</v>
      </c>
      <c r="R35" s="12">
        <v>-5.9436159708067038E-2</v>
      </c>
      <c r="S35" s="12">
        <v>-2.3983409528760546E-4</v>
      </c>
      <c r="T35" s="12">
        <v>8.5639415680072162E-4</v>
      </c>
      <c r="U35" s="12">
        <v>0.31766635901037721</v>
      </c>
      <c r="V35" s="12">
        <v>9.1843339080146302E-2</v>
      </c>
      <c r="W35" s="11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6"/>
      <c r="B36" s="57" t="s">
        <v>250</v>
      </c>
      <c r="C36" s="58"/>
      <c r="D36" s="56">
        <v>1.9</v>
      </c>
      <c r="E36" s="56">
        <v>0.67</v>
      </c>
      <c r="F36" s="56">
        <v>0.87</v>
      </c>
      <c r="G36" s="56">
        <v>0.5</v>
      </c>
      <c r="H36" s="56">
        <v>0.78</v>
      </c>
      <c r="I36" s="56">
        <v>1.52</v>
      </c>
      <c r="J36" s="56">
        <v>0.44</v>
      </c>
      <c r="K36" s="56">
        <v>0.55000000000000004</v>
      </c>
      <c r="L36" s="56">
        <v>0</v>
      </c>
      <c r="M36" s="56">
        <v>1.53</v>
      </c>
      <c r="N36" s="56">
        <v>0.06</v>
      </c>
      <c r="O36" s="56">
        <v>0.89</v>
      </c>
      <c r="P36" s="56">
        <v>0.73</v>
      </c>
      <c r="Q36" s="56">
        <v>0.34</v>
      </c>
      <c r="R36" s="56">
        <v>0.63</v>
      </c>
      <c r="S36" s="56">
        <v>0.04</v>
      </c>
      <c r="T36" s="56">
        <v>0.05</v>
      </c>
      <c r="U36" s="56">
        <v>3.58</v>
      </c>
      <c r="V36" s="56">
        <v>1.06</v>
      </c>
      <c r="W36" s="117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AS37" s="73"/>
    </row>
    <row r="38" spans="1:45" ht="15">
      <c r="B38" s="40" t="s">
        <v>488</v>
      </c>
      <c r="AS38" s="33" t="s">
        <v>66</v>
      </c>
    </row>
    <row r="39" spans="1:45" ht="15">
      <c r="A39" s="29" t="s">
        <v>7</v>
      </c>
      <c r="B39" s="17" t="s">
        <v>113</v>
      </c>
      <c r="C39" s="14" t="s">
        <v>114</v>
      </c>
      <c r="D39" s="15" t="s">
        <v>212</v>
      </c>
      <c r="E39" s="16" t="s">
        <v>212</v>
      </c>
      <c r="F39" s="16" t="s">
        <v>212</v>
      </c>
      <c r="G39" s="16" t="s">
        <v>212</v>
      </c>
      <c r="H39" s="16" t="s">
        <v>212</v>
      </c>
      <c r="I39" s="16" t="s">
        <v>212</v>
      </c>
      <c r="J39" s="16" t="s">
        <v>212</v>
      </c>
      <c r="K39" s="16" t="s">
        <v>212</v>
      </c>
      <c r="L39" s="16" t="s">
        <v>212</v>
      </c>
      <c r="M39" s="16" t="s">
        <v>212</v>
      </c>
      <c r="N39" s="16" t="s">
        <v>212</v>
      </c>
      <c r="O39" s="16" t="s">
        <v>212</v>
      </c>
      <c r="P39" s="16" t="s">
        <v>212</v>
      </c>
      <c r="Q39" s="16" t="s">
        <v>212</v>
      </c>
      <c r="R39" s="16" t="s">
        <v>212</v>
      </c>
      <c r="S39" s="16" t="s">
        <v>212</v>
      </c>
      <c r="T39" s="16" t="s">
        <v>212</v>
      </c>
      <c r="U39" s="16" t="s">
        <v>212</v>
      </c>
      <c r="V39" s="16" t="s">
        <v>212</v>
      </c>
      <c r="W39" s="16" t="s">
        <v>212</v>
      </c>
      <c r="X39" s="16" t="s">
        <v>212</v>
      </c>
      <c r="Y39" s="16" t="s">
        <v>212</v>
      </c>
      <c r="Z39" s="16" t="s">
        <v>212</v>
      </c>
      <c r="AA39" s="117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213</v>
      </c>
      <c r="C40" s="7" t="s">
        <v>213</v>
      </c>
      <c r="D40" s="115" t="s">
        <v>215</v>
      </c>
      <c r="E40" s="116" t="s">
        <v>216</v>
      </c>
      <c r="F40" s="116" t="s">
        <v>217</v>
      </c>
      <c r="G40" s="116" t="s">
        <v>218</v>
      </c>
      <c r="H40" s="116" t="s">
        <v>219</v>
      </c>
      <c r="I40" s="116" t="s">
        <v>253</v>
      </c>
      <c r="J40" s="116" t="s">
        <v>220</v>
      </c>
      <c r="K40" s="116" t="s">
        <v>221</v>
      </c>
      <c r="L40" s="116" t="s">
        <v>222</v>
      </c>
      <c r="M40" s="116" t="s">
        <v>223</v>
      </c>
      <c r="N40" s="116" t="s">
        <v>224</v>
      </c>
      <c r="O40" s="116" t="s">
        <v>226</v>
      </c>
      <c r="P40" s="116" t="s">
        <v>227</v>
      </c>
      <c r="Q40" s="116" t="s">
        <v>229</v>
      </c>
      <c r="R40" s="116" t="s">
        <v>230</v>
      </c>
      <c r="S40" s="116" t="s">
        <v>231</v>
      </c>
      <c r="T40" s="116" t="s">
        <v>232</v>
      </c>
      <c r="U40" s="116" t="s">
        <v>233</v>
      </c>
      <c r="V40" s="116" t="s">
        <v>235</v>
      </c>
      <c r="W40" s="116" t="s">
        <v>236</v>
      </c>
      <c r="X40" s="116" t="s">
        <v>237</v>
      </c>
      <c r="Y40" s="116" t="s">
        <v>238</v>
      </c>
      <c r="Z40" s="116" t="s">
        <v>240</v>
      </c>
      <c r="AA40" s="117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256</v>
      </c>
      <c r="E41" s="9" t="s">
        <v>281</v>
      </c>
      <c r="F41" s="9" t="s">
        <v>256</v>
      </c>
      <c r="G41" s="9" t="s">
        <v>255</v>
      </c>
      <c r="H41" s="9" t="s">
        <v>256</v>
      </c>
      <c r="I41" s="9" t="s">
        <v>256</v>
      </c>
      <c r="J41" s="9" t="s">
        <v>256</v>
      </c>
      <c r="K41" s="9" t="s">
        <v>256</v>
      </c>
      <c r="L41" s="9" t="s">
        <v>281</v>
      </c>
      <c r="M41" s="9" t="s">
        <v>256</v>
      </c>
      <c r="N41" s="9" t="s">
        <v>281</v>
      </c>
      <c r="O41" s="9" t="s">
        <v>255</v>
      </c>
      <c r="P41" s="9" t="s">
        <v>256</v>
      </c>
      <c r="Q41" s="9" t="s">
        <v>281</v>
      </c>
      <c r="R41" s="9" t="s">
        <v>255</v>
      </c>
      <c r="S41" s="9" t="s">
        <v>281</v>
      </c>
      <c r="T41" s="9" t="s">
        <v>256</v>
      </c>
      <c r="U41" s="9" t="s">
        <v>255</v>
      </c>
      <c r="V41" s="9" t="s">
        <v>281</v>
      </c>
      <c r="W41" s="9" t="s">
        <v>256</v>
      </c>
      <c r="X41" s="9" t="s">
        <v>256</v>
      </c>
      <c r="Y41" s="9" t="s">
        <v>255</v>
      </c>
      <c r="Z41" s="9" t="s">
        <v>281</v>
      </c>
      <c r="AA41" s="117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 t="s">
        <v>282</v>
      </c>
      <c r="E42" s="30" t="s">
        <v>283</v>
      </c>
      <c r="F42" s="30" t="s">
        <v>282</v>
      </c>
      <c r="G42" s="30" t="s">
        <v>282</v>
      </c>
      <c r="H42" s="30" t="s">
        <v>118</v>
      </c>
      <c r="I42" s="30" t="s">
        <v>118</v>
      </c>
      <c r="J42" s="30" t="s">
        <v>118</v>
      </c>
      <c r="K42" s="30" t="s">
        <v>118</v>
      </c>
      <c r="L42" s="30" t="s">
        <v>284</v>
      </c>
      <c r="M42" s="30" t="s">
        <v>284</v>
      </c>
      <c r="N42" s="30" t="s">
        <v>285</v>
      </c>
      <c r="O42" s="30" t="s">
        <v>286</v>
      </c>
      <c r="P42" s="30" t="s">
        <v>245</v>
      </c>
      <c r="Q42" s="30" t="s">
        <v>287</v>
      </c>
      <c r="R42" s="30" t="s">
        <v>288</v>
      </c>
      <c r="S42" s="30" t="s">
        <v>283</v>
      </c>
      <c r="T42" s="30" t="s">
        <v>288</v>
      </c>
      <c r="U42" s="30" t="s">
        <v>287</v>
      </c>
      <c r="V42" s="30" t="s">
        <v>289</v>
      </c>
      <c r="W42" s="30" t="s">
        <v>282</v>
      </c>
      <c r="X42" s="30" t="s">
        <v>282</v>
      </c>
      <c r="Y42" s="30" t="s">
        <v>283</v>
      </c>
      <c r="Z42" s="30" t="s">
        <v>283</v>
      </c>
      <c r="AA42" s="117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91">
        <v>12.5705872261374</v>
      </c>
      <c r="E43" s="193">
        <v>8.6999999999999993</v>
      </c>
      <c r="F43" s="192">
        <v>11.4</v>
      </c>
      <c r="G43" s="191">
        <v>11.63</v>
      </c>
      <c r="H43" s="192">
        <v>11.7</v>
      </c>
      <c r="I43" s="191">
        <v>12</v>
      </c>
      <c r="J43" s="192">
        <v>11.9</v>
      </c>
      <c r="K43" s="191">
        <v>11.9</v>
      </c>
      <c r="L43" s="191">
        <v>11</v>
      </c>
      <c r="M43" s="191">
        <v>12</v>
      </c>
      <c r="N43" s="191">
        <v>11.6521725245561</v>
      </c>
      <c r="O43" s="191">
        <v>11</v>
      </c>
      <c r="P43" s="191">
        <v>11.5</v>
      </c>
      <c r="Q43" s="191">
        <v>11.7</v>
      </c>
      <c r="R43" s="191">
        <v>12.1</v>
      </c>
      <c r="S43" s="191">
        <v>11</v>
      </c>
      <c r="T43" s="191">
        <v>11</v>
      </c>
      <c r="U43" s="191">
        <v>14</v>
      </c>
      <c r="V43" s="191">
        <v>11.261324420491889</v>
      </c>
      <c r="W43" s="191">
        <v>10.6</v>
      </c>
      <c r="X43" s="191">
        <v>10.8</v>
      </c>
      <c r="Y43" s="193">
        <v>13.8</v>
      </c>
      <c r="Z43" s="193" t="s">
        <v>105</v>
      </c>
      <c r="AA43" s="194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1</v>
      </c>
    </row>
    <row r="44" spans="1:45">
      <c r="A44" s="36"/>
      <c r="B44" s="18">
        <v>1</v>
      </c>
      <c r="C44" s="7">
        <v>2</v>
      </c>
      <c r="D44" s="198">
        <v>12.639243755881655</v>
      </c>
      <c r="E44" s="197">
        <v>9</v>
      </c>
      <c r="F44" s="199">
        <v>11.4</v>
      </c>
      <c r="G44" s="198">
        <v>12.5</v>
      </c>
      <c r="H44" s="199">
        <v>11.9</v>
      </c>
      <c r="I44" s="198">
        <v>12</v>
      </c>
      <c r="J44" s="199">
        <v>11.9</v>
      </c>
      <c r="K44" s="198">
        <v>11.7</v>
      </c>
      <c r="L44" s="198">
        <v>11</v>
      </c>
      <c r="M44" s="198">
        <v>12</v>
      </c>
      <c r="N44" s="198">
        <v>11.347124555104699</v>
      </c>
      <c r="O44" s="198">
        <v>10</v>
      </c>
      <c r="P44" s="198">
        <v>11.5</v>
      </c>
      <c r="Q44" s="198">
        <v>11.8</v>
      </c>
      <c r="R44" s="198">
        <v>10.3</v>
      </c>
      <c r="S44" s="198">
        <v>12</v>
      </c>
      <c r="T44" s="198">
        <v>10</v>
      </c>
      <c r="U44" s="198">
        <v>13</v>
      </c>
      <c r="V44" s="198">
        <v>11.102332815165859</v>
      </c>
      <c r="W44" s="198">
        <v>10.9</v>
      </c>
      <c r="X44" s="198">
        <v>10.4</v>
      </c>
      <c r="Y44" s="197">
        <v>13.5</v>
      </c>
      <c r="Z44" s="197" t="s">
        <v>105</v>
      </c>
      <c r="AA44" s="194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22</v>
      </c>
    </row>
    <row r="45" spans="1:45">
      <c r="A45" s="36"/>
      <c r="B45" s="18">
        <v>1</v>
      </c>
      <c r="C45" s="7">
        <v>3</v>
      </c>
      <c r="D45" s="198">
        <v>12.575474765934459</v>
      </c>
      <c r="E45" s="197">
        <v>10.3</v>
      </c>
      <c r="F45" s="199">
        <v>11.3</v>
      </c>
      <c r="G45" s="198">
        <v>11.94</v>
      </c>
      <c r="H45" s="199">
        <v>12</v>
      </c>
      <c r="I45" s="198">
        <v>11.6</v>
      </c>
      <c r="J45" s="217">
        <v>11.4</v>
      </c>
      <c r="K45" s="199">
        <v>11.9</v>
      </c>
      <c r="L45" s="200">
        <v>11</v>
      </c>
      <c r="M45" s="200">
        <v>12</v>
      </c>
      <c r="N45" s="200">
        <v>11.114859549964001</v>
      </c>
      <c r="O45" s="200">
        <v>10</v>
      </c>
      <c r="P45" s="200">
        <v>12</v>
      </c>
      <c r="Q45" s="200">
        <v>11.9</v>
      </c>
      <c r="R45" s="200">
        <v>10.89</v>
      </c>
      <c r="S45" s="200">
        <v>11</v>
      </c>
      <c r="T45" s="200">
        <v>11</v>
      </c>
      <c r="U45" s="200">
        <v>13</v>
      </c>
      <c r="V45" s="200">
        <v>11.634485800803922</v>
      </c>
      <c r="W45" s="200">
        <v>10.6</v>
      </c>
      <c r="X45" s="200">
        <v>10.199999999999999</v>
      </c>
      <c r="Y45" s="201">
        <v>13.1</v>
      </c>
      <c r="Z45" s="201" t="s">
        <v>105</v>
      </c>
      <c r="AA45" s="194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16</v>
      </c>
    </row>
    <row r="46" spans="1:45">
      <c r="A46" s="36"/>
      <c r="B46" s="18">
        <v>1</v>
      </c>
      <c r="C46" s="7">
        <v>4</v>
      </c>
      <c r="D46" s="198">
        <v>12.5504702596199</v>
      </c>
      <c r="E46" s="197">
        <v>9.8000000000000007</v>
      </c>
      <c r="F46" s="199">
        <v>11.5</v>
      </c>
      <c r="G46" s="198">
        <v>13.94</v>
      </c>
      <c r="H46" s="199">
        <v>12.1</v>
      </c>
      <c r="I46" s="198">
        <v>11.8</v>
      </c>
      <c r="J46" s="199">
        <v>11.7</v>
      </c>
      <c r="K46" s="199">
        <v>11.9</v>
      </c>
      <c r="L46" s="200">
        <v>11</v>
      </c>
      <c r="M46" s="200">
        <v>12</v>
      </c>
      <c r="N46" s="200">
        <v>11.0590704558519</v>
      </c>
      <c r="O46" s="200">
        <v>10</v>
      </c>
      <c r="P46" s="200">
        <v>11.5</v>
      </c>
      <c r="Q46" s="200">
        <v>11.5</v>
      </c>
      <c r="R46" s="200">
        <v>10.71</v>
      </c>
      <c r="S46" s="200">
        <v>12</v>
      </c>
      <c r="T46" s="200">
        <v>11</v>
      </c>
      <c r="U46" s="200">
        <v>12</v>
      </c>
      <c r="V46" s="200">
        <v>11.731515249426616</v>
      </c>
      <c r="W46" s="200">
        <v>10.6</v>
      </c>
      <c r="X46" s="200">
        <v>10.5</v>
      </c>
      <c r="Y46" s="217">
        <v>15</v>
      </c>
      <c r="Z46" s="201" t="s">
        <v>105</v>
      </c>
      <c r="AA46" s="194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11.567801765799864</v>
      </c>
    </row>
    <row r="47" spans="1:45">
      <c r="A47" s="36"/>
      <c r="B47" s="18">
        <v>1</v>
      </c>
      <c r="C47" s="7">
        <v>5</v>
      </c>
      <c r="D47" s="198">
        <v>12.4963779376786</v>
      </c>
      <c r="E47" s="197">
        <v>9.5</v>
      </c>
      <c r="F47" s="202">
        <v>11.8</v>
      </c>
      <c r="G47" s="198">
        <v>13.38</v>
      </c>
      <c r="H47" s="198">
        <v>12.2</v>
      </c>
      <c r="I47" s="198">
        <v>12.1</v>
      </c>
      <c r="J47" s="198">
        <v>11.9</v>
      </c>
      <c r="K47" s="198">
        <v>11.6</v>
      </c>
      <c r="L47" s="198">
        <v>11</v>
      </c>
      <c r="M47" s="198">
        <v>12</v>
      </c>
      <c r="N47" s="198">
        <v>11.323926757868799</v>
      </c>
      <c r="O47" s="198">
        <v>12</v>
      </c>
      <c r="P47" s="198">
        <v>11.5</v>
      </c>
      <c r="Q47" s="198">
        <v>11.6</v>
      </c>
      <c r="R47" s="198">
        <v>11.09</v>
      </c>
      <c r="S47" s="198">
        <v>12</v>
      </c>
      <c r="T47" s="198">
        <v>11</v>
      </c>
      <c r="U47" s="198">
        <v>13</v>
      </c>
      <c r="V47" s="198">
        <v>11.057064113584168</v>
      </c>
      <c r="W47" s="198">
        <v>10.7</v>
      </c>
      <c r="X47" s="198">
        <v>10.9</v>
      </c>
      <c r="Y47" s="197">
        <v>13.7</v>
      </c>
      <c r="Z47" s="197" t="s">
        <v>105</v>
      </c>
      <c r="AA47" s="194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6">
        <v>70</v>
      </c>
    </row>
    <row r="48" spans="1:45">
      <c r="A48" s="36"/>
      <c r="B48" s="18">
        <v>1</v>
      </c>
      <c r="C48" s="7">
        <v>6</v>
      </c>
      <c r="D48" s="198">
        <v>12.6593820524684</v>
      </c>
      <c r="E48" s="197">
        <v>10</v>
      </c>
      <c r="F48" s="198">
        <v>11.3</v>
      </c>
      <c r="G48" s="198">
        <v>13.7</v>
      </c>
      <c r="H48" s="198">
        <v>11.6</v>
      </c>
      <c r="I48" s="198">
        <v>11.9</v>
      </c>
      <c r="J48" s="198">
        <v>11.9</v>
      </c>
      <c r="K48" s="198">
        <v>11.9</v>
      </c>
      <c r="L48" s="198">
        <v>11</v>
      </c>
      <c r="M48" s="198">
        <v>12</v>
      </c>
      <c r="N48" s="198">
        <v>11.5599046872273</v>
      </c>
      <c r="O48" s="198">
        <v>10</v>
      </c>
      <c r="P48" s="198">
        <v>11</v>
      </c>
      <c r="Q48" s="198">
        <v>11.7</v>
      </c>
      <c r="R48" s="198">
        <v>11.37</v>
      </c>
      <c r="S48" s="198">
        <v>11</v>
      </c>
      <c r="T48" s="198">
        <v>11</v>
      </c>
      <c r="U48" s="198">
        <v>14</v>
      </c>
      <c r="V48" s="198">
        <v>10.810894968217978</v>
      </c>
      <c r="W48" s="198">
        <v>10.3</v>
      </c>
      <c r="X48" s="198">
        <v>10.5</v>
      </c>
      <c r="Y48" s="197">
        <v>13.5</v>
      </c>
      <c r="Z48" s="197" t="s">
        <v>105</v>
      </c>
      <c r="AA48" s="194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03"/>
    </row>
    <row r="49" spans="1:45">
      <c r="A49" s="36"/>
      <c r="B49" s="19" t="s">
        <v>246</v>
      </c>
      <c r="C49" s="11"/>
      <c r="D49" s="204">
        <v>12.581922666286737</v>
      </c>
      <c r="E49" s="204">
        <v>9.5499999999999989</v>
      </c>
      <c r="F49" s="204">
        <v>11.450000000000001</v>
      </c>
      <c r="G49" s="204">
        <v>12.848333333333334</v>
      </c>
      <c r="H49" s="204">
        <v>11.916666666666666</v>
      </c>
      <c r="I49" s="204">
        <v>11.9</v>
      </c>
      <c r="J49" s="204">
        <v>11.783333333333333</v>
      </c>
      <c r="K49" s="204">
        <v>11.816666666666668</v>
      </c>
      <c r="L49" s="204">
        <v>11</v>
      </c>
      <c r="M49" s="204">
        <v>12</v>
      </c>
      <c r="N49" s="204">
        <v>11.342843088428801</v>
      </c>
      <c r="O49" s="204">
        <v>10.5</v>
      </c>
      <c r="P49" s="204">
        <v>11.5</v>
      </c>
      <c r="Q49" s="204">
        <v>11.700000000000001</v>
      </c>
      <c r="R49" s="204">
        <v>11.076666666666668</v>
      </c>
      <c r="S49" s="204">
        <v>11.5</v>
      </c>
      <c r="T49" s="204">
        <v>10.833333333333334</v>
      </c>
      <c r="U49" s="204">
        <v>13.166666666666666</v>
      </c>
      <c r="V49" s="204">
        <v>11.266269561281739</v>
      </c>
      <c r="W49" s="204">
        <v>10.616666666666667</v>
      </c>
      <c r="X49" s="204">
        <v>10.55</v>
      </c>
      <c r="Y49" s="204">
        <v>13.766666666666666</v>
      </c>
      <c r="Z49" s="204" t="s">
        <v>617</v>
      </c>
      <c r="AA49" s="194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03"/>
    </row>
    <row r="50" spans="1:45">
      <c r="A50" s="36"/>
      <c r="B50" s="2" t="s">
        <v>247</v>
      </c>
      <c r="C50" s="34"/>
      <c r="D50" s="200">
        <v>12.573030996035929</v>
      </c>
      <c r="E50" s="200">
        <v>9.65</v>
      </c>
      <c r="F50" s="200">
        <v>11.4</v>
      </c>
      <c r="G50" s="200">
        <v>12.940000000000001</v>
      </c>
      <c r="H50" s="200">
        <v>11.95</v>
      </c>
      <c r="I50" s="200">
        <v>11.95</v>
      </c>
      <c r="J50" s="200">
        <v>11.9</v>
      </c>
      <c r="K50" s="200">
        <v>11.9</v>
      </c>
      <c r="L50" s="200">
        <v>11</v>
      </c>
      <c r="M50" s="200">
        <v>12</v>
      </c>
      <c r="N50" s="200">
        <v>11.335525656486748</v>
      </c>
      <c r="O50" s="200">
        <v>10</v>
      </c>
      <c r="P50" s="200">
        <v>11.5</v>
      </c>
      <c r="Q50" s="200">
        <v>11.7</v>
      </c>
      <c r="R50" s="200">
        <v>10.99</v>
      </c>
      <c r="S50" s="200">
        <v>11.5</v>
      </c>
      <c r="T50" s="200">
        <v>11</v>
      </c>
      <c r="U50" s="200">
        <v>13</v>
      </c>
      <c r="V50" s="200">
        <v>11.181828617828874</v>
      </c>
      <c r="W50" s="200">
        <v>10.6</v>
      </c>
      <c r="X50" s="200">
        <v>10.5</v>
      </c>
      <c r="Y50" s="200">
        <v>13.6</v>
      </c>
      <c r="Z50" s="200" t="s">
        <v>617</v>
      </c>
      <c r="AA50" s="194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203"/>
    </row>
    <row r="51" spans="1:45">
      <c r="A51" s="36"/>
      <c r="B51" s="2" t="s">
        <v>248</v>
      </c>
      <c r="C51" s="34"/>
      <c r="D51" s="26">
        <v>5.9603499763179309E-2</v>
      </c>
      <c r="E51" s="26">
        <v>0.60909769331364283</v>
      </c>
      <c r="F51" s="26">
        <v>0.18708286933869706</v>
      </c>
      <c r="G51" s="26">
        <v>0.96233916405115005</v>
      </c>
      <c r="H51" s="26">
        <v>0.23166067138525404</v>
      </c>
      <c r="I51" s="26">
        <v>0.17888543819998315</v>
      </c>
      <c r="J51" s="26">
        <v>0.20412414523193159</v>
      </c>
      <c r="K51" s="26">
        <v>0.13291601358251301</v>
      </c>
      <c r="L51" s="26">
        <v>0</v>
      </c>
      <c r="M51" s="26">
        <v>0</v>
      </c>
      <c r="N51" s="26">
        <v>0.23481056068971912</v>
      </c>
      <c r="O51" s="26">
        <v>0.83666002653407556</v>
      </c>
      <c r="P51" s="26">
        <v>0.31622776601683794</v>
      </c>
      <c r="Q51" s="26">
        <v>0.14142135623730975</v>
      </c>
      <c r="R51" s="26">
        <v>0.61740316379709792</v>
      </c>
      <c r="S51" s="26">
        <v>0.54772255750516607</v>
      </c>
      <c r="T51" s="26">
        <v>0.40824829046386302</v>
      </c>
      <c r="U51" s="26">
        <v>0.752772652709081</v>
      </c>
      <c r="V51" s="26">
        <v>0.35498433765000936</v>
      </c>
      <c r="W51" s="26">
        <v>0.194079021706795</v>
      </c>
      <c r="X51" s="26">
        <v>0.25884358211089609</v>
      </c>
      <c r="Y51" s="26">
        <v>0.65012819248719467</v>
      </c>
      <c r="Z51" s="26" t="s">
        <v>617</v>
      </c>
      <c r="AA51" s="117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6"/>
      <c r="B52" s="2" t="s">
        <v>85</v>
      </c>
      <c r="C52" s="34"/>
      <c r="D52" s="12">
        <v>4.7372330401367745E-3</v>
      </c>
      <c r="E52" s="12">
        <v>6.3779863174203449E-2</v>
      </c>
      <c r="F52" s="12">
        <v>1.6339115226087077E-2</v>
      </c>
      <c r="G52" s="12">
        <v>7.4899921965324939E-2</v>
      </c>
      <c r="H52" s="12">
        <v>1.9440056340021317E-2</v>
      </c>
      <c r="I52" s="12">
        <v>1.5032389764704467E-2</v>
      </c>
      <c r="J52" s="12">
        <v>1.7323124064944691E-2</v>
      </c>
      <c r="K52" s="12">
        <v>1.1248181685403074E-2</v>
      </c>
      <c r="L52" s="12">
        <v>0</v>
      </c>
      <c r="M52" s="12">
        <v>0</v>
      </c>
      <c r="N52" s="12">
        <v>2.0701208582287182E-2</v>
      </c>
      <c r="O52" s="12">
        <v>7.9681907288959575E-2</v>
      </c>
      <c r="P52" s="12">
        <v>2.749806661015982E-2</v>
      </c>
      <c r="Q52" s="12">
        <v>1.2087295404898269E-2</v>
      </c>
      <c r="R52" s="12">
        <v>5.5739075876957374E-2</v>
      </c>
      <c r="S52" s="12">
        <v>4.7628048478710092E-2</v>
      </c>
      <c r="T52" s="12">
        <v>3.7684457581279661E-2</v>
      </c>
      <c r="U52" s="12">
        <v>5.7172606534866915E-2</v>
      </c>
      <c r="V52" s="12">
        <v>3.150859614348013E-2</v>
      </c>
      <c r="W52" s="12">
        <v>1.8280598590906905E-2</v>
      </c>
      <c r="X52" s="12">
        <v>2.453493669297593E-2</v>
      </c>
      <c r="Y52" s="12">
        <v>4.7224808170982666E-2</v>
      </c>
      <c r="Z52" s="12" t="s">
        <v>617</v>
      </c>
      <c r="AA52" s="11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2" t="s">
        <v>249</v>
      </c>
      <c r="C53" s="34"/>
      <c r="D53" s="12">
        <v>8.7667555255408702E-2</v>
      </c>
      <c r="E53" s="12">
        <v>-0.1744326023778765</v>
      </c>
      <c r="F53" s="12">
        <v>-1.0183591332637021E-2</v>
      </c>
      <c r="G53" s="12">
        <v>0.1106979176734646</v>
      </c>
      <c r="H53" s="12">
        <v>3.0158271029351535E-2</v>
      </c>
      <c r="I53" s="12">
        <v>2.871749023070902E-2</v>
      </c>
      <c r="J53" s="12">
        <v>1.8632024640211853E-2</v>
      </c>
      <c r="K53" s="12">
        <v>2.1513586237496884E-2</v>
      </c>
      <c r="L53" s="12">
        <v>-4.9084672895983283E-2</v>
      </c>
      <c r="M53" s="12">
        <v>3.7362175022563671E-2</v>
      </c>
      <c r="N53" s="12">
        <v>-1.9446968570653755E-2</v>
      </c>
      <c r="O53" s="12">
        <v>-9.230809685525676E-2</v>
      </c>
      <c r="P53" s="12">
        <v>-5.8612489367098064E-3</v>
      </c>
      <c r="Q53" s="12">
        <v>1.1428120646999718E-2</v>
      </c>
      <c r="R53" s="12">
        <v>-4.245708122222791E-2</v>
      </c>
      <c r="S53" s="12">
        <v>-5.8612489367098064E-3</v>
      </c>
      <c r="T53" s="12">
        <v>-6.3492480882407665E-2</v>
      </c>
      <c r="U53" s="12">
        <v>0.13821683092753512</v>
      </c>
      <c r="V53" s="12">
        <v>-2.60665086265226E-2</v>
      </c>
      <c r="W53" s="12">
        <v>-8.2222631264759594E-2</v>
      </c>
      <c r="X53" s="12">
        <v>-8.7985754459329324E-2</v>
      </c>
      <c r="Y53" s="12">
        <v>0.19008493967866325</v>
      </c>
      <c r="Z53" s="12" t="s">
        <v>617</v>
      </c>
      <c r="AA53" s="117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57" t="s">
        <v>250</v>
      </c>
      <c r="C54" s="58"/>
      <c r="D54" s="56">
        <v>1.46</v>
      </c>
      <c r="E54" s="56">
        <v>2.63</v>
      </c>
      <c r="F54" s="56">
        <v>7.0000000000000007E-2</v>
      </c>
      <c r="G54" s="56">
        <v>1.82</v>
      </c>
      <c r="H54" s="56">
        <v>0.56000000000000005</v>
      </c>
      <c r="I54" s="56">
        <v>0.54</v>
      </c>
      <c r="J54" s="56">
        <v>0.38</v>
      </c>
      <c r="K54" s="56">
        <v>0.43</v>
      </c>
      <c r="L54" s="56">
        <v>0.67</v>
      </c>
      <c r="M54" s="56">
        <v>0.67</v>
      </c>
      <c r="N54" s="56">
        <v>0.21</v>
      </c>
      <c r="O54" s="56">
        <v>1.35</v>
      </c>
      <c r="P54" s="56">
        <v>0</v>
      </c>
      <c r="Q54" s="56">
        <v>0.27</v>
      </c>
      <c r="R54" s="56">
        <v>0.56999999999999995</v>
      </c>
      <c r="S54" s="56">
        <v>0</v>
      </c>
      <c r="T54" s="56">
        <v>0.9</v>
      </c>
      <c r="U54" s="56">
        <v>2.25</v>
      </c>
      <c r="V54" s="56">
        <v>0.32</v>
      </c>
      <c r="W54" s="56">
        <v>1.19</v>
      </c>
      <c r="X54" s="56">
        <v>1.28</v>
      </c>
      <c r="Y54" s="56">
        <v>3.06</v>
      </c>
      <c r="Z54" s="56">
        <v>12.14</v>
      </c>
      <c r="AA54" s="117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S55" s="73"/>
    </row>
    <row r="56" spans="1:45" ht="15">
      <c r="B56" s="40" t="s">
        <v>489</v>
      </c>
      <c r="AS56" s="33" t="s">
        <v>252</v>
      </c>
    </row>
    <row r="57" spans="1:45" ht="15">
      <c r="A57" s="29" t="s">
        <v>49</v>
      </c>
      <c r="B57" s="17" t="s">
        <v>113</v>
      </c>
      <c r="C57" s="14" t="s">
        <v>114</v>
      </c>
      <c r="D57" s="15" t="s">
        <v>212</v>
      </c>
      <c r="E57" s="16" t="s">
        <v>212</v>
      </c>
      <c r="F57" s="16" t="s">
        <v>212</v>
      </c>
      <c r="G57" s="16" t="s">
        <v>212</v>
      </c>
      <c r="H57" s="16" t="s">
        <v>212</v>
      </c>
      <c r="I57" s="16" t="s">
        <v>212</v>
      </c>
      <c r="J57" s="16" t="s">
        <v>212</v>
      </c>
      <c r="K57" s="16" t="s">
        <v>212</v>
      </c>
      <c r="L57" s="16" t="s">
        <v>212</v>
      </c>
      <c r="M57" s="16" t="s">
        <v>212</v>
      </c>
      <c r="N57" s="16" t="s">
        <v>212</v>
      </c>
      <c r="O57" s="11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213</v>
      </c>
      <c r="C58" s="7" t="s">
        <v>213</v>
      </c>
      <c r="D58" s="115" t="s">
        <v>217</v>
      </c>
      <c r="E58" s="116" t="s">
        <v>218</v>
      </c>
      <c r="F58" s="116" t="s">
        <v>219</v>
      </c>
      <c r="G58" s="116" t="s">
        <v>253</v>
      </c>
      <c r="H58" s="116" t="s">
        <v>220</v>
      </c>
      <c r="I58" s="116" t="s">
        <v>221</v>
      </c>
      <c r="J58" s="116" t="s">
        <v>223</v>
      </c>
      <c r="K58" s="116" t="s">
        <v>224</v>
      </c>
      <c r="L58" s="116" t="s">
        <v>231</v>
      </c>
      <c r="M58" s="116" t="s">
        <v>236</v>
      </c>
      <c r="N58" s="116" t="s">
        <v>237</v>
      </c>
      <c r="O58" s="11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256</v>
      </c>
      <c r="E59" s="9" t="s">
        <v>255</v>
      </c>
      <c r="F59" s="9" t="s">
        <v>256</v>
      </c>
      <c r="G59" s="9" t="s">
        <v>256</v>
      </c>
      <c r="H59" s="9" t="s">
        <v>256</v>
      </c>
      <c r="I59" s="9" t="s">
        <v>256</v>
      </c>
      <c r="J59" s="9" t="s">
        <v>256</v>
      </c>
      <c r="K59" s="9" t="s">
        <v>281</v>
      </c>
      <c r="L59" s="9" t="s">
        <v>281</v>
      </c>
      <c r="M59" s="9" t="s">
        <v>256</v>
      </c>
      <c r="N59" s="9" t="s">
        <v>256</v>
      </c>
      <c r="O59" s="11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282</v>
      </c>
      <c r="E60" s="30" t="s">
        <v>282</v>
      </c>
      <c r="F60" s="30" t="s">
        <v>118</v>
      </c>
      <c r="G60" s="30" t="s">
        <v>118</v>
      </c>
      <c r="H60" s="30" t="s">
        <v>118</v>
      </c>
      <c r="I60" s="30" t="s">
        <v>118</v>
      </c>
      <c r="J60" s="30" t="s">
        <v>284</v>
      </c>
      <c r="K60" s="30" t="s">
        <v>285</v>
      </c>
      <c r="L60" s="30" t="s">
        <v>283</v>
      </c>
      <c r="M60" s="30" t="s">
        <v>282</v>
      </c>
      <c r="N60" s="30" t="s">
        <v>282</v>
      </c>
      <c r="O60" s="11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193" t="s">
        <v>276</v>
      </c>
      <c r="E61" s="191">
        <v>23.535410000000002</v>
      </c>
      <c r="F61" s="192">
        <v>10</v>
      </c>
      <c r="G61" s="191">
        <v>10</v>
      </c>
      <c r="H61" s="192">
        <v>10</v>
      </c>
      <c r="I61" s="191">
        <v>20</v>
      </c>
      <c r="J61" s="192">
        <v>14</v>
      </c>
      <c r="K61" s="193" t="s">
        <v>95</v>
      </c>
      <c r="L61" s="191">
        <v>18</v>
      </c>
      <c r="M61" s="191">
        <v>9</v>
      </c>
      <c r="N61" s="191">
        <v>14</v>
      </c>
      <c r="O61" s="194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6">
        <v>1</v>
      </c>
    </row>
    <row r="62" spans="1:45">
      <c r="A62" s="36"/>
      <c r="B62" s="18">
        <v>1</v>
      </c>
      <c r="C62" s="7">
        <v>2</v>
      </c>
      <c r="D62" s="197" t="s">
        <v>276</v>
      </c>
      <c r="E62" s="198">
        <v>23.774509999999999</v>
      </c>
      <c r="F62" s="199">
        <v>10</v>
      </c>
      <c r="G62" s="198">
        <v>10</v>
      </c>
      <c r="H62" s="199">
        <v>10</v>
      </c>
      <c r="I62" s="198">
        <v>20</v>
      </c>
      <c r="J62" s="199">
        <v>14</v>
      </c>
      <c r="K62" s="197" t="s">
        <v>95</v>
      </c>
      <c r="L62" s="198">
        <v>19</v>
      </c>
      <c r="M62" s="198">
        <v>10</v>
      </c>
      <c r="N62" s="198">
        <v>14</v>
      </c>
      <c r="O62" s="194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6">
        <v>8</v>
      </c>
    </row>
    <row r="63" spans="1:45">
      <c r="A63" s="36"/>
      <c r="B63" s="18">
        <v>1</v>
      </c>
      <c r="C63" s="7">
        <v>3</v>
      </c>
      <c r="D63" s="197" t="s">
        <v>276</v>
      </c>
      <c r="E63" s="198">
        <v>24.714970000000001</v>
      </c>
      <c r="F63" s="199">
        <v>10</v>
      </c>
      <c r="G63" s="198">
        <v>10</v>
      </c>
      <c r="H63" s="199">
        <v>10</v>
      </c>
      <c r="I63" s="198">
        <v>20</v>
      </c>
      <c r="J63" s="199">
        <v>14</v>
      </c>
      <c r="K63" s="201" t="s">
        <v>95</v>
      </c>
      <c r="L63" s="200">
        <v>17</v>
      </c>
      <c r="M63" s="200">
        <v>9</v>
      </c>
      <c r="N63" s="200">
        <v>13</v>
      </c>
      <c r="O63" s="194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6">
        <v>16</v>
      </c>
    </row>
    <row r="64" spans="1:45">
      <c r="A64" s="36"/>
      <c r="B64" s="18">
        <v>1</v>
      </c>
      <c r="C64" s="7">
        <v>4</v>
      </c>
      <c r="D64" s="197" t="s">
        <v>276</v>
      </c>
      <c r="E64" s="198">
        <v>24.655429999999999</v>
      </c>
      <c r="F64" s="199">
        <v>10</v>
      </c>
      <c r="G64" s="198">
        <v>10</v>
      </c>
      <c r="H64" s="199">
        <v>10</v>
      </c>
      <c r="I64" s="198">
        <v>20</v>
      </c>
      <c r="J64" s="199">
        <v>15</v>
      </c>
      <c r="K64" s="201" t="s">
        <v>95</v>
      </c>
      <c r="L64" s="200">
        <v>18</v>
      </c>
      <c r="M64" s="200">
        <v>9</v>
      </c>
      <c r="N64" s="200">
        <v>14</v>
      </c>
      <c r="O64" s="194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6">
        <v>14.3362607407407</v>
      </c>
    </row>
    <row r="65" spans="1:45">
      <c r="A65" s="36"/>
      <c r="B65" s="18">
        <v>1</v>
      </c>
      <c r="C65" s="7">
        <v>5</v>
      </c>
      <c r="D65" s="197" t="s">
        <v>276</v>
      </c>
      <c r="E65" s="198">
        <v>24.408359999999998</v>
      </c>
      <c r="F65" s="198">
        <v>10</v>
      </c>
      <c r="G65" s="198">
        <v>10</v>
      </c>
      <c r="H65" s="198">
        <v>10</v>
      </c>
      <c r="I65" s="198">
        <v>20</v>
      </c>
      <c r="J65" s="198">
        <v>14</v>
      </c>
      <c r="K65" s="197" t="s">
        <v>95</v>
      </c>
      <c r="L65" s="198">
        <v>16</v>
      </c>
      <c r="M65" s="198">
        <v>9</v>
      </c>
      <c r="N65" s="198">
        <v>14</v>
      </c>
      <c r="O65" s="194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6">
        <v>14</v>
      </c>
    </row>
    <row r="66" spans="1:45">
      <c r="A66" s="36"/>
      <c r="B66" s="18">
        <v>1</v>
      </c>
      <c r="C66" s="7">
        <v>6</v>
      </c>
      <c r="D66" s="197" t="s">
        <v>276</v>
      </c>
      <c r="E66" s="198">
        <v>24.069400000000002</v>
      </c>
      <c r="F66" s="198">
        <v>10</v>
      </c>
      <c r="G66" s="198">
        <v>10</v>
      </c>
      <c r="H66" s="198">
        <v>10</v>
      </c>
      <c r="I66" s="198">
        <v>20</v>
      </c>
      <c r="J66" s="198">
        <v>15</v>
      </c>
      <c r="K66" s="197" t="s">
        <v>95</v>
      </c>
      <c r="L66" s="198">
        <v>17</v>
      </c>
      <c r="M66" s="198">
        <v>8</v>
      </c>
      <c r="N66" s="198">
        <v>15</v>
      </c>
      <c r="O66" s="194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203"/>
    </row>
    <row r="67" spans="1:45">
      <c r="A67" s="36"/>
      <c r="B67" s="19" t="s">
        <v>246</v>
      </c>
      <c r="C67" s="11"/>
      <c r="D67" s="204" t="s">
        <v>617</v>
      </c>
      <c r="E67" s="204">
        <v>24.193013333333329</v>
      </c>
      <c r="F67" s="204">
        <v>10</v>
      </c>
      <c r="G67" s="204">
        <v>10</v>
      </c>
      <c r="H67" s="204">
        <v>10</v>
      </c>
      <c r="I67" s="204">
        <v>20</v>
      </c>
      <c r="J67" s="204">
        <v>14.333333333333334</v>
      </c>
      <c r="K67" s="204" t="s">
        <v>617</v>
      </c>
      <c r="L67" s="204">
        <v>17.5</v>
      </c>
      <c r="M67" s="204">
        <v>9</v>
      </c>
      <c r="N67" s="204">
        <v>14</v>
      </c>
      <c r="O67" s="194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203"/>
    </row>
    <row r="68" spans="1:45">
      <c r="A68" s="36"/>
      <c r="B68" s="2" t="s">
        <v>247</v>
      </c>
      <c r="C68" s="34"/>
      <c r="D68" s="200" t="s">
        <v>617</v>
      </c>
      <c r="E68" s="200">
        <v>24.238880000000002</v>
      </c>
      <c r="F68" s="200">
        <v>10</v>
      </c>
      <c r="G68" s="200">
        <v>10</v>
      </c>
      <c r="H68" s="200">
        <v>10</v>
      </c>
      <c r="I68" s="200">
        <v>20</v>
      </c>
      <c r="J68" s="200">
        <v>14</v>
      </c>
      <c r="K68" s="200" t="s">
        <v>617</v>
      </c>
      <c r="L68" s="200">
        <v>17.5</v>
      </c>
      <c r="M68" s="200">
        <v>9</v>
      </c>
      <c r="N68" s="200">
        <v>14</v>
      </c>
      <c r="O68" s="194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203"/>
    </row>
    <row r="69" spans="1:45">
      <c r="A69" s="36"/>
      <c r="B69" s="2" t="s">
        <v>248</v>
      </c>
      <c r="C69" s="34"/>
      <c r="D69" s="200" t="s">
        <v>617</v>
      </c>
      <c r="E69" s="200">
        <v>0.48073060283974633</v>
      </c>
      <c r="F69" s="200">
        <v>0</v>
      </c>
      <c r="G69" s="200">
        <v>0</v>
      </c>
      <c r="H69" s="200">
        <v>0</v>
      </c>
      <c r="I69" s="200">
        <v>0</v>
      </c>
      <c r="J69" s="200">
        <v>0.5163977794943222</v>
      </c>
      <c r="K69" s="200" t="s">
        <v>617</v>
      </c>
      <c r="L69" s="200">
        <v>1.0488088481701516</v>
      </c>
      <c r="M69" s="200">
        <v>0.63245553203367588</v>
      </c>
      <c r="N69" s="200">
        <v>0.63245553203367588</v>
      </c>
      <c r="O69" s="194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203"/>
    </row>
    <row r="70" spans="1:45">
      <c r="A70" s="36"/>
      <c r="B70" s="2" t="s">
        <v>85</v>
      </c>
      <c r="C70" s="34"/>
      <c r="D70" s="12" t="s">
        <v>617</v>
      </c>
      <c r="E70" s="12">
        <v>1.9870637700901517E-2</v>
      </c>
      <c r="F70" s="12">
        <v>0</v>
      </c>
      <c r="G70" s="12">
        <v>0</v>
      </c>
      <c r="H70" s="12">
        <v>0</v>
      </c>
      <c r="I70" s="12">
        <v>0</v>
      </c>
      <c r="J70" s="12">
        <v>3.602775205774341E-2</v>
      </c>
      <c r="K70" s="12" t="s">
        <v>617</v>
      </c>
      <c r="L70" s="12">
        <v>5.9931934181151524E-2</v>
      </c>
      <c r="M70" s="12">
        <v>7.0272836892630655E-2</v>
      </c>
      <c r="N70" s="12">
        <v>4.5175395145262566E-2</v>
      </c>
      <c r="O70" s="11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2" t="s">
        <v>249</v>
      </c>
      <c r="C71" s="34"/>
      <c r="D71" s="12" t="s">
        <v>617</v>
      </c>
      <c r="E71" s="12">
        <v>0.68753999183216363</v>
      </c>
      <c r="F71" s="12">
        <v>-0.30246804373597502</v>
      </c>
      <c r="G71" s="12">
        <v>-0.30246804373597502</v>
      </c>
      <c r="H71" s="12">
        <v>-0.30246804373597502</v>
      </c>
      <c r="I71" s="12">
        <v>0.39506391252804995</v>
      </c>
      <c r="J71" s="12">
        <v>-2.041960215641847E-4</v>
      </c>
      <c r="K71" s="12" t="s">
        <v>617</v>
      </c>
      <c r="L71" s="12">
        <v>0.22068092346204371</v>
      </c>
      <c r="M71" s="12">
        <v>-0.3722212393623775</v>
      </c>
      <c r="N71" s="12">
        <v>-2.3455261230365121E-2</v>
      </c>
      <c r="O71" s="11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6"/>
      <c r="B72" s="57" t="s">
        <v>250</v>
      </c>
      <c r="C72" s="58"/>
      <c r="D72" s="56">
        <v>0</v>
      </c>
      <c r="E72" s="56">
        <v>2.39</v>
      </c>
      <c r="F72" s="56">
        <v>0</v>
      </c>
      <c r="G72" s="56">
        <v>0</v>
      </c>
      <c r="H72" s="56">
        <v>0</v>
      </c>
      <c r="I72" s="56">
        <v>1.69</v>
      </c>
      <c r="J72" s="56">
        <v>0.73</v>
      </c>
      <c r="K72" s="56">
        <v>0.84</v>
      </c>
      <c r="L72" s="56">
        <v>1.26</v>
      </c>
      <c r="M72" s="56">
        <v>0.17</v>
      </c>
      <c r="N72" s="56">
        <v>0.67</v>
      </c>
      <c r="O72" s="11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AS73" s="73"/>
    </row>
    <row r="74" spans="1:45" ht="15">
      <c r="B74" s="40" t="s">
        <v>490</v>
      </c>
      <c r="AS74" s="33" t="s">
        <v>66</v>
      </c>
    </row>
    <row r="75" spans="1:45" ht="15">
      <c r="A75" s="29" t="s">
        <v>10</v>
      </c>
      <c r="B75" s="17" t="s">
        <v>113</v>
      </c>
      <c r="C75" s="14" t="s">
        <v>114</v>
      </c>
      <c r="D75" s="15" t="s">
        <v>212</v>
      </c>
      <c r="E75" s="16" t="s">
        <v>212</v>
      </c>
      <c r="F75" s="16" t="s">
        <v>212</v>
      </c>
      <c r="G75" s="16" t="s">
        <v>212</v>
      </c>
      <c r="H75" s="16" t="s">
        <v>212</v>
      </c>
      <c r="I75" s="16" t="s">
        <v>212</v>
      </c>
      <c r="J75" s="16" t="s">
        <v>212</v>
      </c>
      <c r="K75" s="16" t="s">
        <v>212</v>
      </c>
      <c r="L75" s="16" t="s">
        <v>212</v>
      </c>
      <c r="M75" s="16" t="s">
        <v>212</v>
      </c>
      <c r="N75" s="16" t="s">
        <v>212</v>
      </c>
      <c r="O75" s="16" t="s">
        <v>212</v>
      </c>
      <c r="P75" s="16" t="s">
        <v>212</v>
      </c>
      <c r="Q75" s="16" t="s">
        <v>212</v>
      </c>
      <c r="R75" s="16" t="s">
        <v>212</v>
      </c>
      <c r="S75" s="16" t="s">
        <v>212</v>
      </c>
      <c r="T75" s="16" t="s">
        <v>212</v>
      </c>
      <c r="U75" s="16" t="s">
        <v>212</v>
      </c>
      <c r="V75" s="16" t="s">
        <v>212</v>
      </c>
      <c r="W75" s="16" t="s">
        <v>212</v>
      </c>
      <c r="X75" s="117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213</v>
      </c>
      <c r="C76" s="7" t="s">
        <v>213</v>
      </c>
      <c r="D76" s="115" t="s">
        <v>215</v>
      </c>
      <c r="E76" s="116" t="s">
        <v>217</v>
      </c>
      <c r="F76" s="116" t="s">
        <v>218</v>
      </c>
      <c r="G76" s="116" t="s">
        <v>219</v>
      </c>
      <c r="H76" s="116" t="s">
        <v>253</v>
      </c>
      <c r="I76" s="116" t="s">
        <v>220</v>
      </c>
      <c r="J76" s="116" t="s">
        <v>221</v>
      </c>
      <c r="K76" s="116" t="s">
        <v>222</v>
      </c>
      <c r="L76" s="116" t="s">
        <v>223</v>
      </c>
      <c r="M76" s="116" t="s">
        <v>224</v>
      </c>
      <c r="N76" s="116" t="s">
        <v>226</v>
      </c>
      <c r="O76" s="116" t="s">
        <v>229</v>
      </c>
      <c r="P76" s="116" t="s">
        <v>230</v>
      </c>
      <c r="Q76" s="116" t="s">
        <v>231</v>
      </c>
      <c r="R76" s="116" t="s">
        <v>232</v>
      </c>
      <c r="S76" s="116" t="s">
        <v>233</v>
      </c>
      <c r="T76" s="116" t="s">
        <v>235</v>
      </c>
      <c r="U76" s="116" t="s">
        <v>236</v>
      </c>
      <c r="V76" s="116" t="s">
        <v>237</v>
      </c>
      <c r="W76" s="116" t="s">
        <v>240</v>
      </c>
      <c r="X76" s="117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256</v>
      </c>
      <c r="E77" s="9" t="s">
        <v>256</v>
      </c>
      <c r="F77" s="9" t="s">
        <v>255</v>
      </c>
      <c r="G77" s="9" t="s">
        <v>256</v>
      </c>
      <c r="H77" s="9" t="s">
        <v>256</v>
      </c>
      <c r="I77" s="9" t="s">
        <v>256</v>
      </c>
      <c r="J77" s="9" t="s">
        <v>256</v>
      </c>
      <c r="K77" s="9" t="s">
        <v>281</v>
      </c>
      <c r="L77" s="9" t="s">
        <v>256</v>
      </c>
      <c r="M77" s="9" t="s">
        <v>281</v>
      </c>
      <c r="N77" s="9" t="s">
        <v>255</v>
      </c>
      <c r="O77" s="9" t="s">
        <v>281</v>
      </c>
      <c r="P77" s="9" t="s">
        <v>255</v>
      </c>
      <c r="Q77" s="9" t="s">
        <v>281</v>
      </c>
      <c r="R77" s="9" t="s">
        <v>256</v>
      </c>
      <c r="S77" s="9" t="s">
        <v>255</v>
      </c>
      <c r="T77" s="9" t="s">
        <v>281</v>
      </c>
      <c r="U77" s="9" t="s">
        <v>256</v>
      </c>
      <c r="V77" s="9" t="s">
        <v>256</v>
      </c>
      <c r="W77" s="9" t="s">
        <v>281</v>
      </c>
      <c r="X77" s="117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8"/>
      <c r="C78" s="7"/>
      <c r="D78" s="30" t="s">
        <v>282</v>
      </c>
      <c r="E78" s="30" t="s">
        <v>282</v>
      </c>
      <c r="F78" s="30" t="s">
        <v>282</v>
      </c>
      <c r="G78" s="30" t="s">
        <v>118</v>
      </c>
      <c r="H78" s="30" t="s">
        <v>118</v>
      </c>
      <c r="I78" s="30" t="s">
        <v>118</v>
      </c>
      <c r="J78" s="30" t="s">
        <v>118</v>
      </c>
      <c r="K78" s="30" t="s">
        <v>284</v>
      </c>
      <c r="L78" s="30" t="s">
        <v>284</v>
      </c>
      <c r="M78" s="30" t="s">
        <v>285</v>
      </c>
      <c r="N78" s="30" t="s">
        <v>286</v>
      </c>
      <c r="O78" s="30" t="s">
        <v>287</v>
      </c>
      <c r="P78" s="30" t="s">
        <v>288</v>
      </c>
      <c r="Q78" s="30" t="s">
        <v>283</v>
      </c>
      <c r="R78" s="30" t="s">
        <v>288</v>
      </c>
      <c r="S78" s="30" t="s">
        <v>287</v>
      </c>
      <c r="T78" s="30" t="s">
        <v>289</v>
      </c>
      <c r="U78" s="30" t="s">
        <v>282</v>
      </c>
      <c r="V78" s="30" t="s">
        <v>282</v>
      </c>
      <c r="W78" s="30" t="s">
        <v>283</v>
      </c>
      <c r="X78" s="117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2</v>
      </c>
    </row>
    <row r="79" spans="1:45">
      <c r="A79" s="36"/>
      <c r="B79" s="17">
        <v>1</v>
      </c>
      <c r="C79" s="13">
        <v>1</v>
      </c>
      <c r="D79" s="191">
        <v>37.201773320835301</v>
      </c>
      <c r="E79" s="191">
        <v>36</v>
      </c>
      <c r="F79" s="192">
        <v>40.450000000000003</v>
      </c>
      <c r="G79" s="193">
        <v>40</v>
      </c>
      <c r="H79" s="229">
        <v>30</v>
      </c>
      <c r="I79" s="193">
        <v>30</v>
      </c>
      <c r="J79" s="229">
        <v>40</v>
      </c>
      <c r="K79" s="191">
        <v>34</v>
      </c>
      <c r="L79" s="191">
        <v>35</v>
      </c>
      <c r="M79" s="191">
        <v>39.239665036947599</v>
      </c>
      <c r="N79" s="191">
        <v>36</v>
      </c>
      <c r="O79" s="191">
        <v>33</v>
      </c>
      <c r="P79" s="191">
        <v>34.94</v>
      </c>
      <c r="Q79" s="191">
        <v>40</v>
      </c>
      <c r="R79" s="191">
        <v>40</v>
      </c>
      <c r="S79" s="191">
        <v>39</v>
      </c>
      <c r="T79" s="191">
        <v>37.385262555705246</v>
      </c>
      <c r="U79" s="193">
        <v>49.9</v>
      </c>
      <c r="V79" s="191">
        <v>37.700000000000003</v>
      </c>
      <c r="W79" s="191">
        <v>40.119999999999997</v>
      </c>
      <c r="X79" s="194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>
        <v>1</v>
      </c>
    </row>
    <row r="80" spans="1:45">
      <c r="A80" s="36"/>
      <c r="B80" s="18">
        <v>1</v>
      </c>
      <c r="C80" s="7">
        <v>2</v>
      </c>
      <c r="D80" s="198">
        <v>37.958894823797891</v>
      </c>
      <c r="E80" s="198">
        <v>37</v>
      </c>
      <c r="F80" s="199">
        <v>40.89</v>
      </c>
      <c r="G80" s="197">
        <v>40</v>
      </c>
      <c r="H80" s="201">
        <v>40</v>
      </c>
      <c r="I80" s="197">
        <v>30</v>
      </c>
      <c r="J80" s="201">
        <v>40</v>
      </c>
      <c r="K80" s="198">
        <v>36</v>
      </c>
      <c r="L80" s="198">
        <v>36</v>
      </c>
      <c r="M80" s="198">
        <v>37.688070470106695</v>
      </c>
      <c r="N80" s="198">
        <v>36</v>
      </c>
      <c r="O80" s="198">
        <v>33</v>
      </c>
      <c r="P80" s="198">
        <v>34.82</v>
      </c>
      <c r="Q80" s="198">
        <v>41</v>
      </c>
      <c r="R80" s="198">
        <v>39</v>
      </c>
      <c r="S80" s="198">
        <v>37</v>
      </c>
      <c r="T80" s="198">
        <v>37.645048908627253</v>
      </c>
      <c r="U80" s="197">
        <v>49</v>
      </c>
      <c r="V80" s="198">
        <v>38.4</v>
      </c>
      <c r="W80" s="198">
        <v>40.590000000000003</v>
      </c>
      <c r="X80" s="194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23</v>
      </c>
    </row>
    <row r="81" spans="1:45">
      <c r="A81" s="36"/>
      <c r="B81" s="18">
        <v>1</v>
      </c>
      <c r="C81" s="7">
        <v>3</v>
      </c>
      <c r="D81" s="198">
        <v>37.108931102695159</v>
      </c>
      <c r="E81" s="198">
        <v>39</v>
      </c>
      <c r="F81" s="199">
        <v>41.27</v>
      </c>
      <c r="G81" s="197">
        <v>40</v>
      </c>
      <c r="H81" s="201">
        <v>30</v>
      </c>
      <c r="I81" s="197">
        <v>30</v>
      </c>
      <c r="J81" s="201">
        <v>40</v>
      </c>
      <c r="K81" s="199">
        <v>35</v>
      </c>
      <c r="L81" s="200">
        <v>35</v>
      </c>
      <c r="M81" s="200">
        <v>36.234796990491098</v>
      </c>
      <c r="N81" s="200">
        <v>35</v>
      </c>
      <c r="O81" s="200">
        <v>35</v>
      </c>
      <c r="P81" s="200">
        <v>35.200000000000003</v>
      </c>
      <c r="Q81" s="200">
        <v>40</v>
      </c>
      <c r="R81" s="217">
        <v>36</v>
      </c>
      <c r="S81" s="200">
        <v>38</v>
      </c>
      <c r="T81" s="200">
        <v>37.644978143628549</v>
      </c>
      <c r="U81" s="201">
        <v>47.1</v>
      </c>
      <c r="V81" s="200">
        <v>36.299999999999997</v>
      </c>
      <c r="W81" s="200">
        <v>39.69</v>
      </c>
      <c r="X81" s="194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16</v>
      </c>
    </row>
    <row r="82" spans="1:45">
      <c r="A82" s="36"/>
      <c r="B82" s="18">
        <v>1</v>
      </c>
      <c r="C82" s="7">
        <v>4</v>
      </c>
      <c r="D82" s="198">
        <v>37.586524095218486</v>
      </c>
      <c r="E82" s="198">
        <v>38</v>
      </c>
      <c r="F82" s="199">
        <v>42.1</v>
      </c>
      <c r="G82" s="197">
        <v>40</v>
      </c>
      <c r="H82" s="201">
        <v>30</v>
      </c>
      <c r="I82" s="197">
        <v>30</v>
      </c>
      <c r="J82" s="201">
        <v>40</v>
      </c>
      <c r="K82" s="199">
        <v>36</v>
      </c>
      <c r="L82" s="200">
        <v>35</v>
      </c>
      <c r="M82" s="200">
        <v>37.142536284421993</v>
      </c>
      <c r="N82" s="200">
        <v>36</v>
      </c>
      <c r="O82" s="200">
        <v>34</v>
      </c>
      <c r="P82" s="200">
        <v>35.380000000000003</v>
      </c>
      <c r="Q82" s="200">
        <v>40</v>
      </c>
      <c r="R82" s="200">
        <v>39</v>
      </c>
      <c r="S82" s="200">
        <v>37</v>
      </c>
      <c r="T82" s="200">
        <v>36.80002540491175</v>
      </c>
      <c r="U82" s="201">
        <v>46.2</v>
      </c>
      <c r="V82" s="200">
        <v>36.6</v>
      </c>
      <c r="W82" s="200">
        <v>39.67</v>
      </c>
      <c r="X82" s="194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37.439405704854053</v>
      </c>
    </row>
    <row r="83" spans="1:45">
      <c r="A83" s="36"/>
      <c r="B83" s="18">
        <v>1</v>
      </c>
      <c r="C83" s="7">
        <v>5</v>
      </c>
      <c r="D83" s="198">
        <v>37.095524848526303</v>
      </c>
      <c r="E83" s="198">
        <v>37</v>
      </c>
      <c r="F83" s="198">
        <v>42.46</v>
      </c>
      <c r="G83" s="197">
        <v>40</v>
      </c>
      <c r="H83" s="197">
        <v>40</v>
      </c>
      <c r="I83" s="197">
        <v>30</v>
      </c>
      <c r="J83" s="197">
        <v>40</v>
      </c>
      <c r="K83" s="198">
        <v>36</v>
      </c>
      <c r="L83" s="198">
        <v>35</v>
      </c>
      <c r="M83" s="198">
        <v>37.752131154153396</v>
      </c>
      <c r="N83" s="198">
        <v>37</v>
      </c>
      <c r="O83" s="198">
        <v>33</v>
      </c>
      <c r="P83" s="198">
        <v>35.4</v>
      </c>
      <c r="Q83" s="198">
        <v>40</v>
      </c>
      <c r="R83" s="198">
        <v>40</v>
      </c>
      <c r="S83" s="198">
        <v>38</v>
      </c>
      <c r="T83" s="198">
        <v>36.784486609091857</v>
      </c>
      <c r="U83" s="197">
        <v>45.2</v>
      </c>
      <c r="V83" s="198">
        <v>39.9</v>
      </c>
      <c r="W83" s="198">
        <v>40.04</v>
      </c>
      <c r="X83" s="194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6">
        <v>71</v>
      </c>
    </row>
    <row r="84" spans="1:45">
      <c r="A84" s="36"/>
      <c r="B84" s="18">
        <v>1</v>
      </c>
      <c r="C84" s="7">
        <v>6</v>
      </c>
      <c r="D84" s="198">
        <v>37.451191668064602</v>
      </c>
      <c r="E84" s="198">
        <v>36</v>
      </c>
      <c r="F84" s="198">
        <v>41.38</v>
      </c>
      <c r="G84" s="197">
        <v>40</v>
      </c>
      <c r="H84" s="197">
        <v>40</v>
      </c>
      <c r="I84" s="197">
        <v>30</v>
      </c>
      <c r="J84" s="197">
        <v>40</v>
      </c>
      <c r="K84" s="198">
        <v>36</v>
      </c>
      <c r="L84" s="198">
        <v>36</v>
      </c>
      <c r="M84" s="198">
        <v>38.0437004983729</v>
      </c>
      <c r="N84" s="198">
        <v>36</v>
      </c>
      <c r="O84" s="198">
        <v>34</v>
      </c>
      <c r="P84" s="198">
        <v>35.14</v>
      </c>
      <c r="Q84" s="198">
        <v>39</v>
      </c>
      <c r="R84" s="198">
        <v>39</v>
      </c>
      <c r="S84" s="198">
        <v>38</v>
      </c>
      <c r="T84" s="198">
        <v>36.792971521269195</v>
      </c>
      <c r="U84" s="197">
        <v>45.7</v>
      </c>
      <c r="V84" s="198">
        <v>37.299999999999997</v>
      </c>
      <c r="W84" s="198">
        <v>40.85</v>
      </c>
      <c r="X84" s="194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203"/>
    </row>
    <row r="85" spans="1:45">
      <c r="A85" s="36"/>
      <c r="B85" s="19" t="s">
        <v>246</v>
      </c>
      <c r="C85" s="11"/>
      <c r="D85" s="204">
        <v>37.400473309856295</v>
      </c>
      <c r="E85" s="204">
        <v>37.166666666666664</v>
      </c>
      <c r="F85" s="204">
        <v>41.425000000000004</v>
      </c>
      <c r="G85" s="204">
        <v>40</v>
      </c>
      <c r="H85" s="204">
        <v>35</v>
      </c>
      <c r="I85" s="204">
        <v>30</v>
      </c>
      <c r="J85" s="204">
        <v>40</v>
      </c>
      <c r="K85" s="204">
        <v>35.5</v>
      </c>
      <c r="L85" s="204">
        <v>35.333333333333336</v>
      </c>
      <c r="M85" s="204">
        <v>37.683483405748945</v>
      </c>
      <c r="N85" s="204">
        <v>36</v>
      </c>
      <c r="O85" s="204">
        <v>33.666666666666664</v>
      </c>
      <c r="P85" s="204">
        <v>35.146666666666668</v>
      </c>
      <c r="Q85" s="204">
        <v>40</v>
      </c>
      <c r="R85" s="204">
        <v>38.833333333333336</v>
      </c>
      <c r="S85" s="204">
        <v>37.833333333333336</v>
      </c>
      <c r="T85" s="204">
        <v>37.175462190538973</v>
      </c>
      <c r="U85" s="204">
        <v>47.18333333333333</v>
      </c>
      <c r="V85" s="204">
        <v>37.699999999999996</v>
      </c>
      <c r="W85" s="204">
        <v>40.159999999999997</v>
      </c>
      <c r="X85" s="194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203"/>
    </row>
    <row r="86" spans="1:45">
      <c r="A86" s="36"/>
      <c r="B86" s="2" t="s">
        <v>247</v>
      </c>
      <c r="C86" s="34"/>
      <c r="D86" s="200">
        <v>37.326482494449948</v>
      </c>
      <c r="E86" s="200">
        <v>37</v>
      </c>
      <c r="F86" s="200">
        <v>41.325000000000003</v>
      </c>
      <c r="G86" s="200">
        <v>40</v>
      </c>
      <c r="H86" s="200">
        <v>35</v>
      </c>
      <c r="I86" s="200">
        <v>30</v>
      </c>
      <c r="J86" s="200">
        <v>40</v>
      </c>
      <c r="K86" s="200">
        <v>36</v>
      </c>
      <c r="L86" s="200">
        <v>35</v>
      </c>
      <c r="M86" s="200">
        <v>37.720100812130042</v>
      </c>
      <c r="N86" s="200">
        <v>36</v>
      </c>
      <c r="O86" s="200">
        <v>33.5</v>
      </c>
      <c r="P86" s="200">
        <v>35.17</v>
      </c>
      <c r="Q86" s="200">
        <v>40</v>
      </c>
      <c r="R86" s="200">
        <v>39</v>
      </c>
      <c r="S86" s="200">
        <v>38</v>
      </c>
      <c r="T86" s="200">
        <v>37.092643980308495</v>
      </c>
      <c r="U86" s="200">
        <v>46.650000000000006</v>
      </c>
      <c r="V86" s="200">
        <v>37.5</v>
      </c>
      <c r="W86" s="200">
        <v>40.08</v>
      </c>
      <c r="X86" s="194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203"/>
    </row>
    <row r="87" spans="1:45">
      <c r="A87" s="36"/>
      <c r="B87" s="2" t="s">
        <v>248</v>
      </c>
      <c r="C87" s="34"/>
      <c r="D87" s="26">
        <v>0.33659885385631316</v>
      </c>
      <c r="E87" s="26">
        <v>1.169045194450012</v>
      </c>
      <c r="F87" s="26">
        <v>0.74696050765753286</v>
      </c>
      <c r="G87" s="26">
        <v>0</v>
      </c>
      <c r="H87" s="26">
        <v>5.4772255750516612</v>
      </c>
      <c r="I87" s="26">
        <v>0</v>
      </c>
      <c r="J87" s="26">
        <v>0</v>
      </c>
      <c r="K87" s="26">
        <v>0.83666002653407556</v>
      </c>
      <c r="L87" s="26">
        <v>0.51639777949432231</v>
      </c>
      <c r="M87" s="26">
        <v>0.99473687932473165</v>
      </c>
      <c r="N87" s="26">
        <v>0.63245553203367588</v>
      </c>
      <c r="O87" s="26">
        <v>0.81649658092772603</v>
      </c>
      <c r="P87" s="26">
        <v>0.23278029698981606</v>
      </c>
      <c r="Q87" s="26">
        <v>0.63245553203367588</v>
      </c>
      <c r="R87" s="26">
        <v>1.4719601443879744</v>
      </c>
      <c r="S87" s="26">
        <v>0.752772652709081</v>
      </c>
      <c r="T87" s="26">
        <v>0.43013646825231888</v>
      </c>
      <c r="U87" s="26">
        <v>1.8861777929629699</v>
      </c>
      <c r="V87" s="26">
        <v>1.3160547101089679</v>
      </c>
      <c r="W87" s="26">
        <v>0.47707441767506376</v>
      </c>
      <c r="X87" s="117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85</v>
      </c>
      <c r="C88" s="34"/>
      <c r="D88" s="12">
        <v>8.9998554581823421E-3</v>
      </c>
      <c r="E88" s="12">
        <v>3.1454130792377008E-2</v>
      </c>
      <c r="F88" s="12">
        <v>1.8031635670670676E-2</v>
      </c>
      <c r="G88" s="12">
        <v>0</v>
      </c>
      <c r="H88" s="12">
        <v>0.15649215928719032</v>
      </c>
      <c r="I88" s="12">
        <v>0</v>
      </c>
      <c r="J88" s="12">
        <v>0</v>
      </c>
      <c r="K88" s="12">
        <v>2.3567888071382409E-2</v>
      </c>
      <c r="L88" s="12">
        <v>1.4615031495122329E-2</v>
      </c>
      <c r="M88" s="12">
        <v>2.6397158368140029E-2</v>
      </c>
      <c r="N88" s="12">
        <v>1.7568209223157664E-2</v>
      </c>
      <c r="O88" s="12">
        <v>2.4252373690922556E-2</v>
      </c>
      <c r="P88" s="12">
        <v>6.6231116366601683E-3</v>
      </c>
      <c r="Q88" s="12">
        <v>1.5811388300841896E-2</v>
      </c>
      <c r="R88" s="12">
        <v>3.7904553074368436E-2</v>
      </c>
      <c r="S88" s="12">
        <v>1.9897074520944871E-2</v>
      </c>
      <c r="T88" s="12">
        <v>1.1570440363261634E-2</v>
      </c>
      <c r="U88" s="12">
        <v>3.997550956473974E-2</v>
      </c>
      <c r="V88" s="12">
        <v>3.4908613000237877E-2</v>
      </c>
      <c r="W88" s="12">
        <v>1.1879343069598203E-2</v>
      </c>
      <c r="X88" s="117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2" t="s">
        <v>249</v>
      </c>
      <c r="C89" s="34"/>
      <c r="D89" s="12">
        <v>-1.0398774837580005E-3</v>
      </c>
      <c r="E89" s="12">
        <v>-7.2848121665570753E-3</v>
      </c>
      <c r="F89" s="12">
        <v>0.10645452886099682</v>
      </c>
      <c r="G89" s="12">
        <v>6.8393027264691986E-2</v>
      </c>
      <c r="H89" s="12">
        <v>-6.515610114339454E-2</v>
      </c>
      <c r="I89" s="12">
        <v>-0.19870522955148107</v>
      </c>
      <c r="J89" s="12">
        <v>6.8393027264691986E-2</v>
      </c>
      <c r="K89" s="12">
        <v>-5.1801188302585843E-2</v>
      </c>
      <c r="L89" s="12">
        <v>-5.6252825916188742E-2</v>
      </c>
      <c r="M89" s="12">
        <v>6.5192728436724856E-3</v>
      </c>
      <c r="N89" s="12">
        <v>-3.8446275461777257E-2</v>
      </c>
      <c r="O89" s="12">
        <v>-0.10076920205221762</v>
      </c>
      <c r="P89" s="12">
        <v>-6.1238660043423931E-2</v>
      </c>
      <c r="Q89" s="12">
        <v>6.8393027264691986E-2</v>
      </c>
      <c r="R89" s="12">
        <v>3.7231563969471804E-2</v>
      </c>
      <c r="S89" s="12">
        <v>1.0521738287854632E-2</v>
      </c>
      <c r="T89" s="12">
        <v>-7.0498852571492243E-3</v>
      </c>
      <c r="U89" s="12">
        <v>0.26025860841097614</v>
      </c>
      <c r="V89" s="12">
        <v>6.9604281969719572E-3</v>
      </c>
      <c r="W89" s="12">
        <v>7.2666599373750529E-2</v>
      </c>
      <c r="X89" s="117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6"/>
      <c r="B90" s="57" t="s">
        <v>250</v>
      </c>
      <c r="C90" s="58"/>
      <c r="D90" s="56">
        <v>0.05</v>
      </c>
      <c r="E90" s="56">
        <v>0.14000000000000001</v>
      </c>
      <c r="F90" s="56">
        <v>1.46</v>
      </c>
      <c r="G90" s="56" t="s">
        <v>251</v>
      </c>
      <c r="H90" s="56" t="s">
        <v>251</v>
      </c>
      <c r="I90" s="56" t="s">
        <v>251</v>
      </c>
      <c r="J90" s="56" t="s">
        <v>251</v>
      </c>
      <c r="K90" s="56">
        <v>0.77</v>
      </c>
      <c r="L90" s="56">
        <v>0.83</v>
      </c>
      <c r="M90" s="56">
        <v>0.05</v>
      </c>
      <c r="N90" s="56">
        <v>0.57999999999999996</v>
      </c>
      <c r="O90" s="56">
        <v>1.46</v>
      </c>
      <c r="P90" s="56">
        <v>0.9</v>
      </c>
      <c r="Q90" s="56">
        <v>0.92</v>
      </c>
      <c r="R90" s="56">
        <v>0.49</v>
      </c>
      <c r="S90" s="56">
        <v>0.11</v>
      </c>
      <c r="T90" s="56">
        <v>0.14000000000000001</v>
      </c>
      <c r="U90" s="56">
        <v>3.63</v>
      </c>
      <c r="V90" s="56">
        <v>0.06</v>
      </c>
      <c r="W90" s="56">
        <v>0.99</v>
      </c>
      <c r="X90" s="117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7" t="s">
        <v>290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AS91" s="73"/>
    </row>
    <row r="92" spans="1:45">
      <c r="AS92" s="73"/>
    </row>
    <row r="93" spans="1:45" ht="15">
      <c r="B93" s="40" t="s">
        <v>491</v>
      </c>
      <c r="AS93" s="33" t="s">
        <v>66</v>
      </c>
    </row>
    <row r="94" spans="1:45" ht="15">
      <c r="A94" s="29" t="s">
        <v>13</v>
      </c>
      <c r="B94" s="17" t="s">
        <v>113</v>
      </c>
      <c r="C94" s="14" t="s">
        <v>114</v>
      </c>
      <c r="D94" s="15" t="s">
        <v>212</v>
      </c>
      <c r="E94" s="16" t="s">
        <v>212</v>
      </c>
      <c r="F94" s="16" t="s">
        <v>212</v>
      </c>
      <c r="G94" s="16" t="s">
        <v>212</v>
      </c>
      <c r="H94" s="16" t="s">
        <v>212</v>
      </c>
      <c r="I94" s="16" t="s">
        <v>212</v>
      </c>
      <c r="J94" s="16" t="s">
        <v>212</v>
      </c>
      <c r="K94" s="16" t="s">
        <v>212</v>
      </c>
      <c r="L94" s="16" t="s">
        <v>212</v>
      </c>
      <c r="M94" s="16" t="s">
        <v>212</v>
      </c>
      <c r="N94" s="16" t="s">
        <v>212</v>
      </c>
      <c r="O94" s="16" t="s">
        <v>212</v>
      </c>
      <c r="P94" s="16" t="s">
        <v>212</v>
      </c>
      <c r="Q94" s="16" t="s">
        <v>212</v>
      </c>
      <c r="R94" s="16" t="s">
        <v>212</v>
      </c>
      <c r="S94" s="16" t="s">
        <v>212</v>
      </c>
      <c r="T94" s="16" t="s">
        <v>212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213</v>
      </c>
      <c r="C95" s="7" t="s">
        <v>213</v>
      </c>
      <c r="D95" s="115" t="s">
        <v>215</v>
      </c>
      <c r="E95" s="116" t="s">
        <v>218</v>
      </c>
      <c r="F95" s="116" t="s">
        <v>219</v>
      </c>
      <c r="G95" s="116" t="s">
        <v>253</v>
      </c>
      <c r="H95" s="116" t="s">
        <v>220</v>
      </c>
      <c r="I95" s="116" t="s">
        <v>221</v>
      </c>
      <c r="J95" s="116" t="s">
        <v>222</v>
      </c>
      <c r="K95" s="116" t="s">
        <v>223</v>
      </c>
      <c r="L95" s="116" t="s">
        <v>224</v>
      </c>
      <c r="M95" s="116" t="s">
        <v>226</v>
      </c>
      <c r="N95" s="116" t="s">
        <v>229</v>
      </c>
      <c r="O95" s="116" t="s">
        <v>230</v>
      </c>
      <c r="P95" s="116" t="s">
        <v>231</v>
      </c>
      <c r="Q95" s="116" t="s">
        <v>232</v>
      </c>
      <c r="R95" s="116" t="s">
        <v>233</v>
      </c>
      <c r="S95" s="116" t="s">
        <v>236</v>
      </c>
      <c r="T95" s="116" t="s">
        <v>237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256</v>
      </c>
      <c r="E96" s="9" t="s">
        <v>255</v>
      </c>
      <c r="F96" s="9" t="s">
        <v>256</v>
      </c>
      <c r="G96" s="9" t="s">
        <v>256</v>
      </c>
      <c r="H96" s="9" t="s">
        <v>256</v>
      </c>
      <c r="I96" s="9" t="s">
        <v>256</v>
      </c>
      <c r="J96" s="9" t="s">
        <v>281</v>
      </c>
      <c r="K96" s="9" t="s">
        <v>256</v>
      </c>
      <c r="L96" s="9" t="s">
        <v>281</v>
      </c>
      <c r="M96" s="9" t="s">
        <v>255</v>
      </c>
      <c r="N96" s="9" t="s">
        <v>281</v>
      </c>
      <c r="O96" s="9" t="s">
        <v>256</v>
      </c>
      <c r="P96" s="9" t="s">
        <v>281</v>
      </c>
      <c r="Q96" s="9" t="s">
        <v>256</v>
      </c>
      <c r="R96" s="9" t="s">
        <v>255</v>
      </c>
      <c r="S96" s="9" t="s">
        <v>256</v>
      </c>
      <c r="T96" s="9" t="s">
        <v>256</v>
      </c>
      <c r="U96" s="117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282</v>
      </c>
      <c r="E97" s="30" t="s">
        <v>282</v>
      </c>
      <c r="F97" s="30" t="s">
        <v>118</v>
      </c>
      <c r="G97" s="30" t="s">
        <v>118</v>
      </c>
      <c r="H97" s="30" t="s">
        <v>118</v>
      </c>
      <c r="I97" s="30" t="s">
        <v>118</v>
      </c>
      <c r="J97" s="30" t="s">
        <v>284</v>
      </c>
      <c r="K97" s="30" t="s">
        <v>284</v>
      </c>
      <c r="L97" s="30" t="s">
        <v>285</v>
      </c>
      <c r="M97" s="30" t="s">
        <v>286</v>
      </c>
      <c r="N97" s="30" t="s">
        <v>287</v>
      </c>
      <c r="O97" s="30" t="s">
        <v>288</v>
      </c>
      <c r="P97" s="30" t="s">
        <v>283</v>
      </c>
      <c r="Q97" s="30" t="s">
        <v>288</v>
      </c>
      <c r="R97" s="30" t="s">
        <v>287</v>
      </c>
      <c r="S97" s="30" t="s">
        <v>282</v>
      </c>
      <c r="T97" s="30" t="s">
        <v>282</v>
      </c>
      <c r="U97" s="117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</v>
      </c>
    </row>
    <row r="98" spans="1:45">
      <c r="A98" s="36"/>
      <c r="B98" s="17">
        <v>1</v>
      </c>
      <c r="C98" s="13">
        <v>1</v>
      </c>
      <c r="D98" s="108">
        <v>0.2647037207045847</v>
      </c>
      <c r="E98" s="108" t="s">
        <v>105</v>
      </c>
      <c r="F98" s="22">
        <v>0.52</v>
      </c>
      <c r="G98" s="21">
        <v>0.54</v>
      </c>
      <c r="H98" s="22">
        <v>0.55000000000000004</v>
      </c>
      <c r="I98" s="21">
        <v>0.51</v>
      </c>
      <c r="J98" s="22">
        <v>0.5</v>
      </c>
      <c r="K98" s="21">
        <v>0.44</v>
      </c>
      <c r="L98" s="21">
        <v>0.46182085980416115</v>
      </c>
      <c r="M98" s="21">
        <v>0.5</v>
      </c>
      <c r="N98" s="21">
        <v>0.5</v>
      </c>
      <c r="O98" s="108">
        <v>0.59</v>
      </c>
      <c r="P98" s="21">
        <v>0.5</v>
      </c>
      <c r="Q98" s="21">
        <v>0.5</v>
      </c>
      <c r="R98" s="108">
        <v>0.6</v>
      </c>
      <c r="S98" s="21">
        <v>0.5</v>
      </c>
      <c r="T98" s="21">
        <v>0.5</v>
      </c>
      <c r="U98" s="11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09">
        <v>0.26044985830648698</v>
      </c>
      <c r="E99" s="109" t="s">
        <v>105</v>
      </c>
      <c r="F99" s="24">
        <v>0.52</v>
      </c>
      <c r="G99" s="9">
        <v>0.55000000000000004</v>
      </c>
      <c r="H99" s="24">
        <v>0.5</v>
      </c>
      <c r="I99" s="9">
        <v>0.5</v>
      </c>
      <c r="J99" s="24">
        <v>0.5</v>
      </c>
      <c r="K99" s="9">
        <v>0.47</v>
      </c>
      <c r="L99" s="9">
        <v>0.46200713762680601</v>
      </c>
      <c r="M99" s="9">
        <v>0.5</v>
      </c>
      <c r="N99" s="9">
        <v>0.47</v>
      </c>
      <c r="O99" s="109">
        <v>0.65</v>
      </c>
      <c r="P99" s="9">
        <v>0.4</v>
      </c>
      <c r="Q99" s="9">
        <v>0.5</v>
      </c>
      <c r="R99" s="109">
        <v>0.6</v>
      </c>
      <c r="S99" s="9">
        <v>0.5</v>
      </c>
      <c r="T99" s="9">
        <v>0.5</v>
      </c>
      <c r="U99" s="117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24</v>
      </c>
    </row>
    <row r="100" spans="1:45">
      <c r="A100" s="36"/>
      <c r="B100" s="18">
        <v>1</v>
      </c>
      <c r="C100" s="7">
        <v>3</v>
      </c>
      <c r="D100" s="109">
        <v>0.26470475384792125</v>
      </c>
      <c r="E100" s="109" t="s">
        <v>105</v>
      </c>
      <c r="F100" s="24">
        <v>0.52</v>
      </c>
      <c r="G100" s="9">
        <v>0.5</v>
      </c>
      <c r="H100" s="24">
        <v>0.53</v>
      </c>
      <c r="I100" s="9">
        <v>0.5</v>
      </c>
      <c r="J100" s="112" t="s">
        <v>264</v>
      </c>
      <c r="K100" s="24">
        <v>0.45</v>
      </c>
      <c r="L100" s="10">
        <v>0.45</v>
      </c>
      <c r="M100" s="112" t="s">
        <v>264</v>
      </c>
      <c r="N100" s="10">
        <v>0.46</v>
      </c>
      <c r="O100" s="112">
        <v>0.54</v>
      </c>
      <c r="P100" s="10">
        <v>0.5</v>
      </c>
      <c r="Q100" s="10">
        <v>0.5</v>
      </c>
      <c r="R100" s="112">
        <v>0.6</v>
      </c>
      <c r="S100" s="10">
        <v>0.6</v>
      </c>
      <c r="T100" s="10">
        <v>0.4</v>
      </c>
      <c r="U100" s="117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09">
        <v>0.259131773047721</v>
      </c>
      <c r="E101" s="109" t="s">
        <v>105</v>
      </c>
      <c r="F101" s="111">
        <v>0.48</v>
      </c>
      <c r="G101" s="9">
        <v>0.51</v>
      </c>
      <c r="H101" s="24">
        <v>0.56000000000000005</v>
      </c>
      <c r="I101" s="9">
        <v>0.52</v>
      </c>
      <c r="J101" s="24">
        <v>0.5</v>
      </c>
      <c r="K101" s="24">
        <v>0.44</v>
      </c>
      <c r="L101" s="10">
        <v>0.46619559883633399</v>
      </c>
      <c r="M101" s="112" t="s">
        <v>264</v>
      </c>
      <c r="N101" s="10">
        <v>0.41</v>
      </c>
      <c r="O101" s="112">
        <v>0.56000000000000005</v>
      </c>
      <c r="P101" s="10">
        <v>0.4</v>
      </c>
      <c r="Q101" s="10">
        <v>0.5</v>
      </c>
      <c r="R101" s="112">
        <v>0.6</v>
      </c>
      <c r="S101" s="10">
        <v>0.5</v>
      </c>
      <c r="T101" s="10">
        <v>0.5</v>
      </c>
      <c r="U101" s="117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0.49233149598175346</v>
      </c>
    </row>
    <row r="102" spans="1:45">
      <c r="A102" s="36"/>
      <c r="B102" s="18">
        <v>1</v>
      </c>
      <c r="C102" s="7">
        <v>5</v>
      </c>
      <c r="D102" s="109">
        <v>0.25748225441719502</v>
      </c>
      <c r="E102" s="109" t="s">
        <v>105</v>
      </c>
      <c r="F102" s="9">
        <v>0.52</v>
      </c>
      <c r="G102" s="9">
        <v>0.51</v>
      </c>
      <c r="H102" s="9">
        <v>0.51</v>
      </c>
      <c r="I102" s="9">
        <v>0.49</v>
      </c>
      <c r="J102" s="9">
        <v>0.5</v>
      </c>
      <c r="K102" s="9">
        <v>0.45</v>
      </c>
      <c r="L102" s="9">
        <v>0.44709852805903699</v>
      </c>
      <c r="M102" s="9">
        <v>0.5</v>
      </c>
      <c r="N102" s="9">
        <v>0.48</v>
      </c>
      <c r="O102" s="109">
        <v>0.61</v>
      </c>
      <c r="P102" s="9">
        <v>0.4</v>
      </c>
      <c r="Q102" s="9">
        <v>0.5</v>
      </c>
      <c r="R102" s="109">
        <v>0.6</v>
      </c>
      <c r="S102" s="9">
        <v>0.5</v>
      </c>
      <c r="T102" s="9">
        <v>0.5</v>
      </c>
      <c r="U102" s="117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72</v>
      </c>
    </row>
    <row r="103" spans="1:45">
      <c r="A103" s="36"/>
      <c r="B103" s="18">
        <v>1</v>
      </c>
      <c r="C103" s="7">
        <v>6</v>
      </c>
      <c r="D103" s="109">
        <v>0.25207064961706599</v>
      </c>
      <c r="E103" s="109" t="s">
        <v>105</v>
      </c>
      <c r="F103" s="9">
        <v>0.49</v>
      </c>
      <c r="G103" s="9">
        <v>0.49</v>
      </c>
      <c r="H103" s="9">
        <v>0.54</v>
      </c>
      <c r="I103" s="9">
        <v>0.53</v>
      </c>
      <c r="J103" s="9">
        <v>0.5</v>
      </c>
      <c r="K103" s="9">
        <v>0.47</v>
      </c>
      <c r="L103" s="9">
        <v>0.46073456225042803</v>
      </c>
      <c r="M103" s="109" t="s">
        <v>264</v>
      </c>
      <c r="N103" s="9">
        <v>0.49</v>
      </c>
      <c r="O103" s="109">
        <v>0.68</v>
      </c>
      <c r="P103" s="9">
        <v>0.5</v>
      </c>
      <c r="Q103" s="9">
        <v>0.5</v>
      </c>
      <c r="R103" s="109">
        <v>0.6</v>
      </c>
      <c r="S103" s="9">
        <v>0.5</v>
      </c>
      <c r="T103" s="9">
        <v>0.5</v>
      </c>
      <c r="U103" s="11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6"/>
      <c r="B104" s="19" t="s">
        <v>246</v>
      </c>
      <c r="C104" s="11"/>
      <c r="D104" s="25">
        <v>0.25975716832349582</v>
      </c>
      <c r="E104" s="25" t="s">
        <v>617</v>
      </c>
      <c r="F104" s="25">
        <v>0.5083333333333333</v>
      </c>
      <c r="G104" s="25">
        <v>0.51666666666666672</v>
      </c>
      <c r="H104" s="25">
        <v>0.53166666666666673</v>
      </c>
      <c r="I104" s="25">
        <v>0.50833333333333341</v>
      </c>
      <c r="J104" s="25">
        <v>0.5</v>
      </c>
      <c r="K104" s="25">
        <v>0.45333333333333331</v>
      </c>
      <c r="L104" s="25">
        <v>0.45797611442946101</v>
      </c>
      <c r="M104" s="25">
        <v>0.5</v>
      </c>
      <c r="N104" s="25">
        <v>0.46833333333333327</v>
      </c>
      <c r="O104" s="25">
        <v>0.60499999999999998</v>
      </c>
      <c r="P104" s="25">
        <v>0.44999999999999996</v>
      </c>
      <c r="Q104" s="25">
        <v>0.5</v>
      </c>
      <c r="R104" s="25">
        <v>0.6</v>
      </c>
      <c r="S104" s="25">
        <v>0.51666666666666672</v>
      </c>
      <c r="T104" s="25">
        <v>0.48333333333333334</v>
      </c>
      <c r="U104" s="117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6"/>
      <c r="B105" s="2" t="s">
        <v>247</v>
      </c>
      <c r="C105" s="34"/>
      <c r="D105" s="10">
        <v>0.25979081567710399</v>
      </c>
      <c r="E105" s="10" t="s">
        <v>617</v>
      </c>
      <c r="F105" s="10">
        <v>0.52</v>
      </c>
      <c r="G105" s="10">
        <v>0.51</v>
      </c>
      <c r="H105" s="10">
        <v>0.53500000000000003</v>
      </c>
      <c r="I105" s="10">
        <v>0.505</v>
      </c>
      <c r="J105" s="10">
        <v>0.5</v>
      </c>
      <c r="K105" s="10">
        <v>0.45</v>
      </c>
      <c r="L105" s="10">
        <v>0.46127771102729459</v>
      </c>
      <c r="M105" s="10">
        <v>0.5</v>
      </c>
      <c r="N105" s="10">
        <v>0.47499999999999998</v>
      </c>
      <c r="O105" s="10">
        <v>0.6</v>
      </c>
      <c r="P105" s="10">
        <v>0.45</v>
      </c>
      <c r="Q105" s="10">
        <v>0.5</v>
      </c>
      <c r="R105" s="10">
        <v>0.6</v>
      </c>
      <c r="S105" s="10">
        <v>0.5</v>
      </c>
      <c r="T105" s="10">
        <v>0.5</v>
      </c>
      <c r="U105" s="117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6"/>
      <c r="B106" s="2" t="s">
        <v>248</v>
      </c>
      <c r="C106" s="34"/>
      <c r="D106" s="26">
        <v>4.7765201716151971E-3</v>
      </c>
      <c r="E106" s="26" t="s">
        <v>617</v>
      </c>
      <c r="F106" s="26">
        <v>1.8348478592697198E-2</v>
      </c>
      <c r="G106" s="26">
        <v>2.3380903889000264E-2</v>
      </c>
      <c r="H106" s="26">
        <v>2.3166067138525429E-2</v>
      </c>
      <c r="I106" s="26">
        <v>1.4719601443879758E-2</v>
      </c>
      <c r="J106" s="26">
        <v>0</v>
      </c>
      <c r="K106" s="26">
        <v>1.366260102127945E-2</v>
      </c>
      <c r="L106" s="26">
        <v>7.5913168811152613E-3</v>
      </c>
      <c r="M106" s="26">
        <v>0</v>
      </c>
      <c r="N106" s="26">
        <v>3.1885210782848325E-2</v>
      </c>
      <c r="O106" s="26">
        <v>5.3197744313081545E-2</v>
      </c>
      <c r="P106" s="26">
        <v>5.4772255750517244E-2</v>
      </c>
      <c r="Q106" s="26">
        <v>0</v>
      </c>
      <c r="R106" s="26">
        <v>0</v>
      </c>
      <c r="S106" s="26">
        <v>4.0824829046386291E-2</v>
      </c>
      <c r="T106" s="26">
        <v>4.0824829046386291E-2</v>
      </c>
      <c r="U106" s="182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74"/>
    </row>
    <row r="107" spans="1:45">
      <c r="A107" s="36"/>
      <c r="B107" s="2" t="s">
        <v>85</v>
      </c>
      <c r="C107" s="34"/>
      <c r="D107" s="12">
        <v>1.8388405611454096E-2</v>
      </c>
      <c r="E107" s="12" t="s">
        <v>617</v>
      </c>
      <c r="F107" s="12">
        <v>3.6095367723338753E-2</v>
      </c>
      <c r="G107" s="12">
        <v>4.5253362365806959E-2</v>
      </c>
      <c r="H107" s="12">
        <v>4.357254007246162E-2</v>
      </c>
      <c r="I107" s="12">
        <v>2.8956593004353617E-2</v>
      </c>
      <c r="J107" s="12">
        <v>0</v>
      </c>
      <c r="K107" s="12">
        <v>3.0138090488116435E-2</v>
      </c>
      <c r="L107" s="12">
        <v>1.6575792147091331E-2</v>
      </c>
      <c r="M107" s="12">
        <v>0</v>
      </c>
      <c r="N107" s="12">
        <v>6.8082300603946613E-2</v>
      </c>
      <c r="O107" s="12">
        <v>8.7930155889390987E-2</v>
      </c>
      <c r="P107" s="12">
        <v>0.12171612389003833</v>
      </c>
      <c r="Q107" s="12">
        <v>0</v>
      </c>
      <c r="R107" s="12">
        <v>0</v>
      </c>
      <c r="S107" s="12">
        <v>7.9015798154296032E-2</v>
      </c>
      <c r="T107" s="12">
        <v>8.4465163544247504E-2</v>
      </c>
      <c r="U107" s="11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6"/>
      <c r="B108" s="2" t="s">
        <v>249</v>
      </c>
      <c r="C108" s="34"/>
      <c r="D108" s="12">
        <v>-0.47239376224444762</v>
      </c>
      <c r="E108" s="12" t="s">
        <v>617</v>
      </c>
      <c r="F108" s="12">
        <v>3.2502160601508345E-2</v>
      </c>
      <c r="G108" s="12">
        <v>4.9428425529402187E-2</v>
      </c>
      <c r="H108" s="12">
        <v>7.9895702399610524E-2</v>
      </c>
      <c r="I108" s="12">
        <v>3.2502160601508567E-2</v>
      </c>
      <c r="J108" s="12">
        <v>1.5575895673614948E-2</v>
      </c>
      <c r="K108" s="12">
        <v>-7.9211187922589188E-2</v>
      </c>
      <c r="L108" s="12">
        <v>-6.9780994782356331E-2</v>
      </c>
      <c r="M108" s="12">
        <v>1.5575895673614948E-2</v>
      </c>
      <c r="N108" s="12">
        <v>-4.8743911052380851E-2</v>
      </c>
      <c r="O108" s="12">
        <v>0.22884683376507398</v>
      </c>
      <c r="P108" s="12">
        <v>-8.5981693893746658E-2</v>
      </c>
      <c r="Q108" s="12">
        <v>1.5575895673614948E-2</v>
      </c>
      <c r="R108" s="12">
        <v>0.21869107480833772</v>
      </c>
      <c r="S108" s="12">
        <v>4.9428425529402187E-2</v>
      </c>
      <c r="T108" s="12">
        <v>-1.8276634182172291E-2</v>
      </c>
      <c r="U108" s="11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6"/>
      <c r="B109" s="57" t="s">
        <v>250</v>
      </c>
      <c r="C109" s="58"/>
      <c r="D109" s="56">
        <v>3.89</v>
      </c>
      <c r="E109" s="56">
        <v>32.369999999999997</v>
      </c>
      <c r="F109" s="56">
        <v>0.13</v>
      </c>
      <c r="G109" s="56">
        <v>0.27</v>
      </c>
      <c r="H109" s="56">
        <v>0.51</v>
      </c>
      <c r="I109" s="56">
        <v>0.13</v>
      </c>
      <c r="J109" s="56">
        <v>0.67</v>
      </c>
      <c r="K109" s="56">
        <v>0.76</v>
      </c>
      <c r="L109" s="56">
        <v>0.68</v>
      </c>
      <c r="M109" s="56">
        <v>2.02</v>
      </c>
      <c r="N109" s="56">
        <v>0.51</v>
      </c>
      <c r="O109" s="56">
        <v>1.7</v>
      </c>
      <c r="P109" s="56">
        <v>0.81</v>
      </c>
      <c r="Q109" s="56">
        <v>0</v>
      </c>
      <c r="R109" s="56">
        <v>1.62</v>
      </c>
      <c r="S109" s="56">
        <v>0.27</v>
      </c>
      <c r="T109" s="56">
        <v>0.27</v>
      </c>
      <c r="U109" s="11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AS110" s="73"/>
    </row>
    <row r="111" spans="1:45" ht="15">
      <c r="B111" s="40" t="s">
        <v>492</v>
      </c>
      <c r="AS111" s="33" t="s">
        <v>66</v>
      </c>
    </row>
    <row r="112" spans="1:45" ht="15">
      <c r="A112" s="29" t="s">
        <v>16</v>
      </c>
      <c r="B112" s="17" t="s">
        <v>113</v>
      </c>
      <c r="C112" s="14" t="s">
        <v>114</v>
      </c>
      <c r="D112" s="15" t="s">
        <v>212</v>
      </c>
      <c r="E112" s="16" t="s">
        <v>212</v>
      </c>
      <c r="F112" s="16" t="s">
        <v>212</v>
      </c>
      <c r="G112" s="16" t="s">
        <v>212</v>
      </c>
      <c r="H112" s="16" t="s">
        <v>212</v>
      </c>
      <c r="I112" s="16" t="s">
        <v>212</v>
      </c>
      <c r="J112" s="16" t="s">
        <v>212</v>
      </c>
      <c r="K112" s="16" t="s">
        <v>212</v>
      </c>
      <c r="L112" s="16" t="s">
        <v>212</v>
      </c>
      <c r="M112" s="16" t="s">
        <v>212</v>
      </c>
      <c r="N112" s="16" t="s">
        <v>212</v>
      </c>
      <c r="O112" s="16" t="s">
        <v>212</v>
      </c>
      <c r="P112" s="16" t="s">
        <v>212</v>
      </c>
      <c r="Q112" s="16" t="s">
        <v>212</v>
      </c>
      <c r="R112" s="16" t="s">
        <v>212</v>
      </c>
      <c r="S112" s="16" t="s">
        <v>212</v>
      </c>
      <c r="T112" s="16" t="s">
        <v>212</v>
      </c>
      <c r="U112" s="16" t="s">
        <v>212</v>
      </c>
      <c r="V112" s="16" t="s">
        <v>212</v>
      </c>
      <c r="W112" s="16" t="s">
        <v>212</v>
      </c>
      <c r="X112" s="16" t="s">
        <v>212</v>
      </c>
      <c r="Y112" s="16" t="s">
        <v>212</v>
      </c>
      <c r="Z112" s="117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213</v>
      </c>
      <c r="C113" s="7" t="s">
        <v>213</v>
      </c>
      <c r="D113" s="115" t="s">
        <v>215</v>
      </c>
      <c r="E113" s="116" t="s">
        <v>217</v>
      </c>
      <c r="F113" s="116" t="s">
        <v>218</v>
      </c>
      <c r="G113" s="116" t="s">
        <v>219</v>
      </c>
      <c r="H113" s="116" t="s">
        <v>253</v>
      </c>
      <c r="I113" s="116" t="s">
        <v>220</v>
      </c>
      <c r="J113" s="116" t="s">
        <v>221</v>
      </c>
      <c r="K113" s="116" t="s">
        <v>222</v>
      </c>
      <c r="L113" s="116" t="s">
        <v>223</v>
      </c>
      <c r="M113" s="116" t="s">
        <v>224</v>
      </c>
      <c r="N113" s="116" t="s">
        <v>226</v>
      </c>
      <c r="O113" s="116" t="s">
        <v>227</v>
      </c>
      <c r="P113" s="116" t="s">
        <v>229</v>
      </c>
      <c r="Q113" s="116" t="s">
        <v>230</v>
      </c>
      <c r="R113" s="116" t="s">
        <v>231</v>
      </c>
      <c r="S113" s="116" t="s">
        <v>232</v>
      </c>
      <c r="T113" s="116" t="s">
        <v>233</v>
      </c>
      <c r="U113" s="116" t="s">
        <v>235</v>
      </c>
      <c r="V113" s="116" t="s">
        <v>236</v>
      </c>
      <c r="W113" s="116" t="s">
        <v>237</v>
      </c>
      <c r="X113" s="116" t="s">
        <v>238</v>
      </c>
      <c r="Y113" s="116" t="s">
        <v>240</v>
      </c>
      <c r="Z113" s="117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256</v>
      </c>
      <c r="E114" s="9" t="s">
        <v>256</v>
      </c>
      <c r="F114" s="9" t="s">
        <v>255</v>
      </c>
      <c r="G114" s="9" t="s">
        <v>256</v>
      </c>
      <c r="H114" s="9" t="s">
        <v>256</v>
      </c>
      <c r="I114" s="9" t="s">
        <v>256</v>
      </c>
      <c r="J114" s="9" t="s">
        <v>256</v>
      </c>
      <c r="K114" s="9" t="s">
        <v>281</v>
      </c>
      <c r="L114" s="9" t="s">
        <v>256</v>
      </c>
      <c r="M114" s="9" t="s">
        <v>281</v>
      </c>
      <c r="N114" s="9" t="s">
        <v>255</v>
      </c>
      <c r="O114" s="9" t="s">
        <v>256</v>
      </c>
      <c r="P114" s="9" t="s">
        <v>281</v>
      </c>
      <c r="Q114" s="9" t="s">
        <v>256</v>
      </c>
      <c r="R114" s="9" t="s">
        <v>281</v>
      </c>
      <c r="S114" s="9" t="s">
        <v>256</v>
      </c>
      <c r="T114" s="9" t="s">
        <v>255</v>
      </c>
      <c r="U114" s="9" t="s">
        <v>281</v>
      </c>
      <c r="V114" s="9" t="s">
        <v>256</v>
      </c>
      <c r="W114" s="9" t="s">
        <v>256</v>
      </c>
      <c r="X114" s="9" t="s">
        <v>256</v>
      </c>
      <c r="Y114" s="9" t="s">
        <v>281</v>
      </c>
      <c r="Z114" s="117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8"/>
      <c r="C115" s="7"/>
      <c r="D115" s="30" t="s">
        <v>282</v>
      </c>
      <c r="E115" s="30" t="s">
        <v>282</v>
      </c>
      <c r="F115" s="30" t="s">
        <v>282</v>
      </c>
      <c r="G115" s="30" t="s">
        <v>118</v>
      </c>
      <c r="H115" s="30" t="s">
        <v>118</v>
      </c>
      <c r="I115" s="30" t="s">
        <v>118</v>
      </c>
      <c r="J115" s="30" t="s">
        <v>118</v>
      </c>
      <c r="K115" s="30" t="s">
        <v>284</v>
      </c>
      <c r="L115" s="30" t="s">
        <v>284</v>
      </c>
      <c r="M115" s="30" t="s">
        <v>285</v>
      </c>
      <c r="N115" s="30" t="s">
        <v>286</v>
      </c>
      <c r="O115" s="30" t="s">
        <v>245</v>
      </c>
      <c r="P115" s="30" t="s">
        <v>287</v>
      </c>
      <c r="Q115" s="30" t="s">
        <v>288</v>
      </c>
      <c r="R115" s="30" t="s">
        <v>283</v>
      </c>
      <c r="S115" s="30" t="s">
        <v>288</v>
      </c>
      <c r="T115" s="30" t="s">
        <v>287</v>
      </c>
      <c r="U115" s="30" t="s">
        <v>289</v>
      </c>
      <c r="V115" s="30" t="s">
        <v>282</v>
      </c>
      <c r="W115" s="30" t="s">
        <v>282</v>
      </c>
      <c r="X115" s="30" t="s">
        <v>283</v>
      </c>
      <c r="Y115" s="30" t="s">
        <v>283</v>
      </c>
      <c r="Z115" s="117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8">
        <v>0.10622476462047463</v>
      </c>
      <c r="E116" s="184" t="s">
        <v>106</v>
      </c>
      <c r="F116" s="219" t="s">
        <v>104</v>
      </c>
      <c r="G116" s="218">
        <v>0.1</v>
      </c>
      <c r="H116" s="220">
        <v>0.09</v>
      </c>
      <c r="I116" s="218">
        <v>0.09</v>
      </c>
      <c r="J116" s="220">
        <v>0.09</v>
      </c>
      <c r="K116" s="218">
        <v>0.09</v>
      </c>
      <c r="L116" s="218">
        <v>0.09</v>
      </c>
      <c r="M116" s="218">
        <v>9.4331726814008504E-2</v>
      </c>
      <c r="N116" s="184" t="s">
        <v>105</v>
      </c>
      <c r="O116" s="184" t="s">
        <v>106</v>
      </c>
      <c r="P116" s="218">
        <v>0.09</v>
      </c>
      <c r="Q116" s="218">
        <v>0.1</v>
      </c>
      <c r="R116" s="218">
        <v>0.1</v>
      </c>
      <c r="S116" s="184" t="s">
        <v>106</v>
      </c>
      <c r="T116" s="184" t="s">
        <v>105</v>
      </c>
      <c r="U116" s="184" t="s">
        <v>105</v>
      </c>
      <c r="V116" s="218">
        <v>0.09</v>
      </c>
      <c r="W116" s="218">
        <v>0.1</v>
      </c>
      <c r="X116" s="184" t="s">
        <v>146</v>
      </c>
      <c r="Y116" s="184" t="s">
        <v>105</v>
      </c>
      <c r="Z116" s="182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5">
        <v>1</v>
      </c>
    </row>
    <row r="117" spans="1:45">
      <c r="A117" s="36"/>
      <c r="B117" s="18">
        <v>1</v>
      </c>
      <c r="C117" s="7">
        <v>2</v>
      </c>
      <c r="D117" s="189">
        <v>0.10914562258411979</v>
      </c>
      <c r="E117" s="186" t="s">
        <v>106</v>
      </c>
      <c r="F117" s="221" t="s">
        <v>104</v>
      </c>
      <c r="G117" s="189">
        <v>0.09</v>
      </c>
      <c r="H117" s="222">
        <v>0.09</v>
      </c>
      <c r="I117" s="189">
        <v>0.09</v>
      </c>
      <c r="J117" s="222">
        <v>0.09</v>
      </c>
      <c r="K117" s="189">
        <v>0.09</v>
      </c>
      <c r="L117" s="189">
        <v>0.09</v>
      </c>
      <c r="M117" s="189">
        <v>9.3710186776368401E-2</v>
      </c>
      <c r="N117" s="186" t="s">
        <v>105</v>
      </c>
      <c r="O117" s="186" t="s">
        <v>106</v>
      </c>
      <c r="P117" s="189">
        <v>0.09</v>
      </c>
      <c r="Q117" s="186" t="s">
        <v>106</v>
      </c>
      <c r="R117" s="189">
        <v>0.09</v>
      </c>
      <c r="S117" s="186" t="s">
        <v>106</v>
      </c>
      <c r="T117" s="186" t="s">
        <v>105</v>
      </c>
      <c r="U117" s="186" t="s">
        <v>105</v>
      </c>
      <c r="V117" s="189">
        <v>0.08</v>
      </c>
      <c r="W117" s="189">
        <v>0.1</v>
      </c>
      <c r="X117" s="186">
        <v>2.946E-2</v>
      </c>
      <c r="Y117" s="186" t="s">
        <v>105</v>
      </c>
      <c r="Z117" s="182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5">
        <v>25</v>
      </c>
    </row>
    <row r="118" spans="1:45">
      <c r="A118" s="36"/>
      <c r="B118" s="18">
        <v>1</v>
      </c>
      <c r="C118" s="7">
        <v>3</v>
      </c>
      <c r="D118" s="189">
        <v>0.1090902624524405</v>
      </c>
      <c r="E118" s="186" t="s">
        <v>106</v>
      </c>
      <c r="F118" s="221" t="s">
        <v>104</v>
      </c>
      <c r="G118" s="189">
        <v>0.1</v>
      </c>
      <c r="H118" s="222">
        <v>0.09</v>
      </c>
      <c r="I118" s="189">
        <v>0.09</v>
      </c>
      <c r="J118" s="222">
        <v>0.08</v>
      </c>
      <c r="K118" s="222">
        <v>0.08</v>
      </c>
      <c r="L118" s="26">
        <v>0.09</v>
      </c>
      <c r="M118" s="26">
        <v>9.4250435801625898E-2</v>
      </c>
      <c r="N118" s="221" t="s">
        <v>105</v>
      </c>
      <c r="O118" s="221" t="s">
        <v>106</v>
      </c>
      <c r="P118" s="26">
        <v>0.09</v>
      </c>
      <c r="Q118" s="221" t="s">
        <v>106</v>
      </c>
      <c r="R118" s="26">
        <v>0.09</v>
      </c>
      <c r="S118" s="221" t="s">
        <v>106</v>
      </c>
      <c r="T118" s="221" t="s">
        <v>105</v>
      </c>
      <c r="U118" s="221" t="s">
        <v>105</v>
      </c>
      <c r="V118" s="26">
        <v>0.08</v>
      </c>
      <c r="W118" s="26">
        <v>0.09</v>
      </c>
      <c r="X118" s="221">
        <v>2.23E-2</v>
      </c>
      <c r="Y118" s="221" t="s">
        <v>105</v>
      </c>
      <c r="Z118" s="182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5">
        <v>16</v>
      </c>
    </row>
    <row r="119" spans="1:45">
      <c r="A119" s="36"/>
      <c r="B119" s="18">
        <v>1</v>
      </c>
      <c r="C119" s="7">
        <v>4</v>
      </c>
      <c r="D119" s="189">
        <v>0.10552288970643126</v>
      </c>
      <c r="E119" s="186" t="s">
        <v>106</v>
      </c>
      <c r="F119" s="221" t="s">
        <v>104</v>
      </c>
      <c r="G119" s="189">
        <v>0.1</v>
      </c>
      <c r="H119" s="222">
        <v>0.09</v>
      </c>
      <c r="I119" s="189">
        <v>0.09</v>
      </c>
      <c r="J119" s="222">
        <v>0.09</v>
      </c>
      <c r="K119" s="222">
        <v>0.09</v>
      </c>
      <c r="L119" s="26">
        <v>0.09</v>
      </c>
      <c r="M119" s="26">
        <v>9.7421537430668337E-2</v>
      </c>
      <c r="N119" s="221" t="s">
        <v>105</v>
      </c>
      <c r="O119" s="221" t="s">
        <v>106</v>
      </c>
      <c r="P119" s="26">
        <v>0.09</v>
      </c>
      <c r="Q119" s="26">
        <v>0.1</v>
      </c>
      <c r="R119" s="26">
        <v>0.09</v>
      </c>
      <c r="S119" s="221" t="s">
        <v>106</v>
      </c>
      <c r="T119" s="221" t="s">
        <v>105</v>
      </c>
      <c r="U119" s="221" t="s">
        <v>105</v>
      </c>
      <c r="V119" s="26">
        <v>0.09</v>
      </c>
      <c r="W119" s="26">
        <v>0.11</v>
      </c>
      <c r="X119" s="221">
        <v>3.9539999999999999E-2</v>
      </c>
      <c r="Y119" s="221" t="s">
        <v>105</v>
      </c>
      <c r="Z119" s="182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5">
        <v>9.3207913307794973E-2</v>
      </c>
    </row>
    <row r="120" spans="1:45">
      <c r="A120" s="36"/>
      <c r="B120" s="18">
        <v>1</v>
      </c>
      <c r="C120" s="7">
        <v>5</v>
      </c>
      <c r="D120" s="189">
        <v>0.11005471560587056</v>
      </c>
      <c r="E120" s="186" t="s">
        <v>106</v>
      </c>
      <c r="F120" s="186" t="s">
        <v>104</v>
      </c>
      <c r="G120" s="189">
        <v>0.1</v>
      </c>
      <c r="H120" s="189">
        <v>0.09</v>
      </c>
      <c r="I120" s="189">
        <v>0.09</v>
      </c>
      <c r="J120" s="189">
        <v>0.09</v>
      </c>
      <c r="K120" s="189">
        <v>0.09</v>
      </c>
      <c r="L120" s="189">
        <v>0.09</v>
      </c>
      <c r="M120" s="189">
        <v>9.429669148543364E-2</v>
      </c>
      <c r="N120" s="186" t="s">
        <v>105</v>
      </c>
      <c r="O120" s="186" t="s">
        <v>106</v>
      </c>
      <c r="P120" s="189">
        <v>0.08</v>
      </c>
      <c r="Q120" s="186" t="s">
        <v>106</v>
      </c>
      <c r="R120" s="189">
        <v>0.1</v>
      </c>
      <c r="S120" s="186" t="s">
        <v>106</v>
      </c>
      <c r="T120" s="186" t="s">
        <v>105</v>
      </c>
      <c r="U120" s="186" t="s">
        <v>105</v>
      </c>
      <c r="V120" s="189">
        <v>0.08</v>
      </c>
      <c r="W120" s="189">
        <v>0.09</v>
      </c>
      <c r="X120" s="186">
        <v>7.0559999999999998E-2</v>
      </c>
      <c r="Y120" s="186" t="s">
        <v>105</v>
      </c>
      <c r="Z120" s="182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5">
        <v>73</v>
      </c>
    </row>
    <row r="121" spans="1:45">
      <c r="A121" s="36"/>
      <c r="B121" s="18">
        <v>1</v>
      </c>
      <c r="C121" s="7">
        <v>6</v>
      </c>
      <c r="D121" s="189">
        <v>0.11136628906894568</v>
      </c>
      <c r="E121" s="186" t="s">
        <v>106</v>
      </c>
      <c r="F121" s="186" t="s">
        <v>104</v>
      </c>
      <c r="G121" s="189">
        <v>0.09</v>
      </c>
      <c r="H121" s="189">
        <v>0.09</v>
      </c>
      <c r="I121" s="189">
        <v>0.09</v>
      </c>
      <c r="J121" s="189">
        <v>0.09</v>
      </c>
      <c r="K121" s="189">
        <v>0.09</v>
      </c>
      <c r="L121" s="189">
        <v>0.09</v>
      </c>
      <c r="M121" s="223">
        <v>9.8624434360138402E-2</v>
      </c>
      <c r="N121" s="186" t="s">
        <v>105</v>
      </c>
      <c r="O121" s="186" t="s">
        <v>106</v>
      </c>
      <c r="P121" s="189">
        <v>0.09</v>
      </c>
      <c r="Q121" s="186" t="s">
        <v>106</v>
      </c>
      <c r="R121" s="189">
        <v>0.1</v>
      </c>
      <c r="S121" s="186" t="s">
        <v>106</v>
      </c>
      <c r="T121" s="186" t="s">
        <v>105</v>
      </c>
      <c r="U121" s="186" t="s">
        <v>105</v>
      </c>
      <c r="V121" s="189">
        <v>0.08</v>
      </c>
      <c r="W121" s="189">
        <v>0.1</v>
      </c>
      <c r="X121" s="186">
        <v>7.3730000000000004E-2</v>
      </c>
      <c r="Y121" s="186" t="s">
        <v>105</v>
      </c>
      <c r="Z121" s="182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74"/>
    </row>
    <row r="122" spans="1:45">
      <c r="A122" s="36"/>
      <c r="B122" s="19" t="s">
        <v>246</v>
      </c>
      <c r="C122" s="11"/>
      <c r="D122" s="187">
        <v>0.10856742400638041</v>
      </c>
      <c r="E122" s="187" t="s">
        <v>617</v>
      </c>
      <c r="F122" s="187" t="s">
        <v>617</v>
      </c>
      <c r="G122" s="187">
        <v>9.6666666666666665E-2</v>
      </c>
      <c r="H122" s="187">
        <v>8.9999999999999983E-2</v>
      </c>
      <c r="I122" s="187">
        <v>8.9999999999999983E-2</v>
      </c>
      <c r="J122" s="187">
        <v>8.8333333333333319E-2</v>
      </c>
      <c r="K122" s="187">
        <v>8.8333333333333319E-2</v>
      </c>
      <c r="L122" s="187">
        <v>8.9999999999999983E-2</v>
      </c>
      <c r="M122" s="187">
        <v>9.5439168778040526E-2</v>
      </c>
      <c r="N122" s="187" t="s">
        <v>617</v>
      </c>
      <c r="O122" s="187" t="s">
        <v>617</v>
      </c>
      <c r="P122" s="187">
        <v>8.8333333333333333E-2</v>
      </c>
      <c r="Q122" s="187">
        <v>0.1</v>
      </c>
      <c r="R122" s="187">
        <v>9.4999999999999987E-2</v>
      </c>
      <c r="S122" s="187" t="s">
        <v>617</v>
      </c>
      <c r="T122" s="187" t="s">
        <v>617</v>
      </c>
      <c r="U122" s="187" t="s">
        <v>617</v>
      </c>
      <c r="V122" s="187">
        <v>8.3333333333333329E-2</v>
      </c>
      <c r="W122" s="187">
        <v>9.8333333333333328E-2</v>
      </c>
      <c r="X122" s="187">
        <v>4.7118000000000007E-2</v>
      </c>
      <c r="Y122" s="187" t="s">
        <v>617</v>
      </c>
      <c r="Z122" s="182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74"/>
    </row>
    <row r="123" spans="1:45">
      <c r="A123" s="36"/>
      <c r="B123" s="2" t="s">
        <v>247</v>
      </c>
      <c r="C123" s="34"/>
      <c r="D123" s="26">
        <v>0.10911794251828014</v>
      </c>
      <c r="E123" s="26" t="s">
        <v>617</v>
      </c>
      <c r="F123" s="26" t="s">
        <v>617</v>
      </c>
      <c r="G123" s="26">
        <v>0.1</v>
      </c>
      <c r="H123" s="26">
        <v>0.09</v>
      </c>
      <c r="I123" s="26">
        <v>0.09</v>
      </c>
      <c r="J123" s="26">
        <v>0.09</v>
      </c>
      <c r="K123" s="26">
        <v>0.09</v>
      </c>
      <c r="L123" s="26">
        <v>0.09</v>
      </c>
      <c r="M123" s="26">
        <v>9.4314209149721079E-2</v>
      </c>
      <c r="N123" s="26" t="s">
        <v>617</v>
      </c>
      <c r="O123" s="26" t="s">
        <v>617</v>
      </c>
      <c r="P123" s="26">
        <v>0.09</v>
      </c>
      <c r="Q123" s="26">
        <v>0.1</v>
      </c>
      <c r="R123" s="26">
        <v>9.5000000000000001E-2</v>
      </c>
      <c r="S123" s="26" t="s">
        <v>617</v>
      </c>
      <c r="T123" s="26" t="s">
        <v>617</v>
      </c>
      <c r="U123" s="26" t="s">
        <v>617</v>
      </c>
      <c r="V123" s="26">
        <v>0.08</v>
      </c>
      <c r="W123" s="26">
        <v>0.1</v>
      </c>
      <c r="X123" s="26">
        <v>3.9539999999999999E-2</v>
      </c>
      <c r="Y123" s="26" t="s">
        <v>617</v>
      </c>
      <c r="Z123" s="182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74"/>
    </row>
    <row r="124" spans="1:45">
      <c r="A124" s="36"/>
      <c r="B124" s="2" t="s">
        <v>248</v>
      </c>
      <c r="C124" s="34"/>
      <c r="D124" s="26">
        <v>2.2543556808223559E-3</v>
      </c>
      <c r="E124" s="26" t="s">
        <v>617</v>
      </c>
      <c r="F124" s="26" t="s">
        <v>617</v>
      </c>
      <c r="G124" s="26">
        <v>5.1639777949432277E-3</v>
      </c>
      <c r="H124" s="26">
        <v>1.5202354861220293E-17</v>
      </c>
      <c r="I124" s="26">
        <v>1.5202354861220293E-17</v>
      </c>
      <c r="J124" s="26">
        <v>4.0824829046386289E-3</v>
      </c>
      <c r="K124" s="26">
        <v>4.0824829046386289E-3</v>
      </c>
      <c r="L124" s="26">
        <v>1.5202354861220293E-17</v>
      </c>
      <c r="M124" s="26">
        <v>2.049870689705178E-3</v>
      </c>
      <c r="N124" s="26" t="s">
        <v>617</v>
      </c>
      <c r="O124" s="26" t="s">
        <v>617</v>
      </c>
      <c r="P124" s="26">
        <v>4.082482904638628E-3</v>
      </c>
      <c r="Q124" s="26">
        <v>0</v>
      </c>
      <c r="R124" s="26">
        <v>5.4772255750516656E-3</v>
      </c>
      <c r="S124" s="26" t="s">
        <v>617</v>
      </c>
      <c r="T124" s="26" t="s">
        <v>617</v>
      </c>
      <c r="U124" s="26" t="s">
        <v>617</v>
      </c>
      <c r="V124" s="26">
        <v>5.1639777949432199E-3</v>
      </c>
      <c r="W124" s="26">
        <v>7.5277265270908122E-3</v>
      </c>
      <c r="X124" s="26">
        <v>2.3679580232765944E-2</v>
      </c>
      <c r="Y124" s="26" t="s">
        <v>617</v>
      </c>
      <c r="Z124" s="182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74"/>
    </row>
    <row r="125" spans="1:45">
      <c r="A125" s="36"/>
      <c r="B125" s="2" t="s">
        <v>85</v>
      </c>
      <c r="C125" s="34"/>
      <c r="D125" s="12">
        <v>2.0764568206848764E-2</v>
      </c>
      <c r="E125" s="12" t="s">
        <v>617</v>
      </c>
      <c r="F125" s="12" t="s">
        <v>617</v>
      </c>
      <c r="G125" s="12">
        <v>5.3420459947688563E-2</v>
      </c>
      <c r="H125" s="12">
        <v>1.6891505401355884E-16</v>
      </c>
      <c r="I125" s="12">
        <v>1.6891505401355884E-16</v>
      </c>
      <c r="J125" s="12">
        <v>4.6216787599682597E-2</v>
      </c>
      <c r="K125" s="12">
        <v>4.6216787599682597E-2</v>
      </c>
      <c r="L125" s="12">
        <v>1.6891505401355884E-16</v>
      </c>
      <c r="M125" s="12">
        <v>2.1478295713916885E-2</v>
      </c>
      <c r="N125" s="12" t="s">
        <v>617</v>
      </c>
      <c r="O125" s="12" t="s">
        <v>617</v>
      </c>
      <c r="P125" s="12">
        <v>4.6216787599682584E-2</v>
      </c>
      <c r="Q125" s="12">
        <v>0</v>
      </c>
      <c r="R125" s="12">
        <v>5.7655006053175438E-2</v>
      </c>
      <c r="S125" s="12" t="s">
        <v>617</v>
      </c>
      <c r="T125" s="12" t="s">
        <v>617</v>
      </c>
      <c r="U125" s="12" t="s">
        <v>617</v>
      </c>
      <c r="V125" s="12">
        <v>6.1967733539318642E-2</v>
      </c>
      <c r="W125" s="12">
        <v>7.6553151122957422E-2</v>
      </c>
      <c r="X125" s="12">
        <v>0.50255911186310842</v>
      </c>
      <c r="Y125" s="12" t="s">
        <v>617</v>
      </c>
      <c r="Z125" s="117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2" t="s">
        <v>249</v>
      </c>
      <c r="C126" s="34"/>
      <c r="D126" s="12">
        <v>0.1647876253582099</v>
      </c>
      <c r="E126" s="12" t="s">
        <v>617</v>
      </c>
      <c r="F126" s="12" t="s">
        <v>617</v>
      </c>
      <c r="G126" s="12">
        <v>3.7107936827746046E-2</v>
      </c>
      <c r="H126" s="12">
        <v>-3.4416748470719294E-2</v>
      </c>
      <c r="I126" s="12">
        <v>-3.4416748470719294E-2</v>
      </c>
      <c r="J126" s="12">
        <v>-5.2297919795335601E-2</v>
      </c>
      <c r="K126" s="12">
        <v>-5.2297919795335601E-2</v>
      </c>
      <c r="L126" s="12">
        <v>-3.4416748470719294E-2</v>
      </c>
      <c r="M126" s="12">
        <v>2.3938476799468811E-2</v>
      </c>
      <c r="N126" s="12" t="s">
        <v>617</v>
      </c>
      <c r="O126" s="12" t="s">
        <v>617</v>
      </c>
      <c r="P126" s="12">
        <v>-5.229791979533549E-2</v>
      </c>
      <c r="Q126" s="12">
        <v>7.2870279476978883E-2</v>
      </c>
      <c r="R126" s="12">
        <v>1.9226765503129739E-2</v>
      </c>
      <c r="S126" s="12" t="s">
        <v>617</v>
      </c>
      <c r="T126" s="12" t="s">
        <v>617</v>
      </c>
      <c r="U126" s="12" t="s">
        <v>617</v>
      </c>
      <c r="V126" s="12">
        <v>-0.10594143376918441</v>
      </c>
      <c r="W126" s="12">
        <v>5.4989108152362354E-2</v>
      </c>
      <c r="X126" s="12">
        <v>-0.49448498171603705</v>
      </c>
      <c r="Y126" s="12" t="s">
        <v>617</v>
      </c>
      <c r="Z126" s="117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6"/>
      <c r="B127" s="57" t="s">
        <v>250</v>
      </c>
      <c r="C127" s="58"/>
      <c r="D127" s="56">
        <v>0.93</v>
      </c>
      <c r="E127" s="56">
        <v>2.0099999999999998</v>
      </c>
      <c r="F127" s="56">
        <v>45.62</v>
      </c>
      <c r="G127" s="56">
        <v>0.33</v>
      </c>
      <c r="H127" s="56">
        <v>0</v>
      </c>
      <c r="I127" s="56">
        <v>0</v>
      </c>
      <c r="J127" s="56">
        <v>0.08</v>
      </c>
      <c r="K127" s="56">
        <v>0.08</v>
      </c>
      <c r="L127" s="56">
        <v>0</v>
      </c>
      <c r="M127" s="56">
        <v>0.27</v>
      </c>
      <c r="N127" s="56">
        <v>120.82</v>
      </c>
      <c r="O127" s="56">
        <v>2.0099999999999998</v>
      </c>
      <c r="P127" s="56">
        <v>0.08</v>
      </c>
      <c r="Q127" s="56">
        <v>1.17</v>
      </c>
      <c r="R127" s="56">
        <v>0.25</v>
      </c>
      <c r="S127" s="56">
        <v>2.0099999999999998</v>
      </c>
      <c r="T127" s="56">
        <v>120.82</v>
      </c>
      <c r="U127" s="56">
        <v>120.82</v>
      </c>
      <c r="V127" s="56">
        <v>0.33</v>
      </c>
      <c r="W127" s="56">
        <v>0.42</v>
      </c>
      <c r="X127" s="56">
        <v>2.46</v>
      </c>
      <c r="Y127" s="56">
        <v>120.82</v>
      </c>
      <c r="Z127" s="117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AS128" s="73"/>
    </row>
    <row r="129" spans="1:45" ht="15">
      <c r="B129" s="40" t="s">
        <v>493</v>
      </c>
      <c r="AS129" s="33" t="s">
        <v>66</v>
      </c>
    </row>
    <row r="130" spans="1:45" ht="15">
      <c r="A130" s="29" t="s">
        <v>50</v>
      </c>
      <c r="B130" s="17" t="s">
        <v>113</v>
      </c>
      <c r="C130" s="14" t="s">
        <v>114</v>
      </c>
      <c r="D130" s="15" t="s">
        <v>212</v>
      </c>
      <c r="E130" s="16" t="s">
        <v>212</v>
      </c>
      <c r="F130" s="16" t="s">
        <v>212</v>
      </c>
      <c r="G130" s="16" t="s">
        <v>212</v>
      </c>
      <c r="H130" s="16" t="s">
        <v>212</v>
      </c>
      <c r="I130" s="16" t="s">
        <v>212</v>
      </c>
      <c r="J130" s="16" t="s">
        <v>212</v>
      </c>
      <c r="K130" s="16" t="s">
        <v>212</v>
      </c>
      <c r="L130" s="16" t="s">
        <v>212</v>
      </c>
      <c r="M130" s="16" t="s">
        <v>212</v>
      </c>
      <c r="N130" s="16" t="s">
        <v>212</v>
      </c>
      <c r="O130" s="16" t="s">
        <v>212</v>
      </c>
      <c r="P130" s="16" t="s">
        <v>212</v>
      </c>
      <c r="Q130" s="16" t="s">
        <v>212</v>
      </c>
      <c r="R130" s="16" t="s">
        <v>212</v>
      </c>
      <c r="S130" s="16" t="s">
        <v>212</v>
      </c>
      <c r="T130" s="16" t="s">
        <v>212</v>
      </c>
      <c r="U130" s="16" t="s">
        <v>212</v>
      </c>
      <c r="V130" s="16" t="s">
        <v>212</v>
      </c>
      <c r="W130" s="16" t="s">
        <v>212</v>
      </c>
      <c r="X130" s="16" t="s">
        <v>212</v>
      </c>
      <c r="Y130" s="16" t="s">
        <v>212</v>
      </c>
      <c r="Z130" s="117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213</v>
      </c>
      <c r="C131" s="7" t="s">
        <v>213</v>
      </c>
      <c r="D131" s="115" t="s">
        <v>216</v>
      </c>
      <c r="E131" s="116" t="s">
        <v>217</v>
      </c>
      <c r="F131" s="116" t="s">
        <v>218</v>
      </c>
      <c r="G131" s="116" t="s">
        <v>219</v>
      </c>
      <c r="H131" s="116" t="s">
        <v>253</v>
      </c>
      <c r="I131" s="116" t="s">
        <v>220</v>
      </c>
      <c r="J131" s="116" t="s">
        <v>221</v>
      </c>
      <c r="K131" s="116" t="s">
        <v>222</v>
      </c>
      <c r="L131" s="116" t="s">
        <v>223</v>
      </c>
      <c r="M131" s="116" t="s">
        <v>224</v>
      </c>
      <c r="N131" s="116" t="s">
        <v>226</v>
      </c>
      <c r="O131" s="116" t="s">
        <v>227</v>
      </c>
      <c r="P131" s="116" t="s">
        <v>229</v>
      </c>
      <c r="Q131" s="116" t="s">
        <v>230</v>
      </c>
      <c r="R131" s="116" t="s">
        <v>231</v>
      </c>
      <c r="S131" s="116" t="s">
        <v>232</v>
      </c>
      <c r="T131" s="116" t="s">
        <v>233</v>
      </c>
      <c r="U131" s="116" t="s">
        <v>235</v>
      </c>
      <c r="V131" s="116" t="s">
        <v>236</v>
      </c>
      <c r="W131" s="116" t="s">
        <v>237</v>
      </c>
      <c r="X131" s="116" t="s">
        <v>238</v>
      </c>
      <c r="Y131" s="116" t="s">
        <v>240</v>
      </c>
      <c r="Z131" s="117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281</v>
      </c>
      <c r="E132" s="9" t="s">
        <v>256</v>
      </c>
      <c r="F132" s="9" t="s">
        <v>255</v>
      </c>
      <c r="G132" s="9" t="s">
        <v>256</v>
      </c>
      <c r="H132" s="9" t="s">
        <v>256</v>
      </c>
      <c r="I132" s="9" t="s">
        <v>256</v>
      </c>
      <c r="J132" s="9" t="s">
        <v>256</v>
      </c>
      <c r="K132" s="9" t="s">
        <v>281</v>
      </c>
      <c r="L132" s="9" t="s">
        <v>256</v>
      </c>
      <c r="M132" s="9" t="s">
        <v>281</v>
      </c>
      <c r="N132" s="9" t="s">
        <v>255</v>
      </c>
      <c r="O132" s="9" t="s">
        <v>255</v>
      </c>
      <c r="P132" s="9" t="s">
        <v>281</v>
      </c>
      <c r="Q132" s="9" t="s">
        <v>255</v>
      </c>
      <c r="R132" s="9" t="s">
        <v>281</v>
      </c>
      <c r="S132" s="9" t="s">
        <v>255</v>
      </c>
      <c r="T132" s="9" t="s">
        <v>255</v>
      </c>
      <c r="U132" s="9" t="s">
        <v>281</v>
      </c>
      <c r="V132" s="9" t="s">
        <v>256</v>
      </c>
      <c r="W132" s="9" t="s">
        <v>256</v>
      </c>
      <c r="X132" s="9" t="s">
        <v>255</v>
      </c>
      <c r="Y132" s="9" t="s">
        <v>281</v>
      </c>
      <c r="Z132" s="117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 t="s">
        <v>283</v>
      </c>
      <c r="E133" s="30" t="s">
        <v>282</v>
      </c>
      <c r="F133" s="30" t="s">
        <v>282</v>
      </c>
      <c r="G133" s="30" t="s">
        <v>118</v>
      </c>
      <c r="H133" s="30" t="s">
        <v>118</v>
      </c>
      <c r="I133" s="30" t="s">
        <v>118</v>
      </c>
      <c r="J133" s="30" t="s">
        <v>118</v>
      </c>
      <c r="K133" s="30" t="s">
        <v>284</v>
      </c>
      <c r="L133" s="30" t="s">
        <v>284</v>
      </c>
      <c r="M133" s="30" t="s">
        <v>285</v>
      </c>
      <c r="N133" s="30" t="s">
        <v>286</v>
      </c>
      <c r="O133" s="30" t="s">
        <v>245</v>
      </c>
      <c r="P133" s="30" t="s">
        <v>287</v>
      </c>
      <c r="Q133" s="30" t="s">
        <v>288</v>
      </c>
      <c r="R133" s="30" t="s">
        <v>283</v>
      </c>
      <c r="S133" s="30" t="s">
        <v>288</v>
      </c>
      <c r="T133" s="30" t="s">
        <v>287</v>
      </c>
      <c r="U133" s="30" t="s">
        <v>289</v>
      </c>
      <c r="V133" s="30" t="s">
        <v>282</v>
      </c>
      <c r="W133" s="30" t="s">
        <v>282</v>
      </c>
      <c r="X133" s="30" t="s">
        <v>283</v>
      </c>
      <c r="Y133" s="30" t="s">
        <v>283</v>
      </c>
      <c r="Z133" s="117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1">
        <v>6.5630999999999995</v>
      </c>
      <c r="E134" s="21">
        <v>6.5599999999999987</v>
      </c>
      <c r="F134" s="22">
        <v>5.8668400000000007</v>
      </c>
      <c r="G134" s="21">
        <v>6.4399999999999995</v>
      </c>
      <c r="H134" s="22">
        <v>6.2</v>
      </c>
      <c r="I134" s="21">
        <v>6.41</v>
      </c>
      <c r="J134" s="22">
        <v>6.4399999999999995</v>
      </c>
      <c r="K134" s="21">
        <v>6.49</v>
      </c>
      <c r="L134" s="21">
        <v>7.22</v>
      </c>
      <c r="M134" s="21">
        <v>6.2476982647999995</v>
      </c>
      <c r="N134" s="21">
        <v>6.8000000000000007</v>
      </c>
      <c r="O134" s="21">
        <v>7.06</v>
      </c>
      <c r="P134" s="21">
        <v>6.8600000000000012</v>
      </c>
      <c r="Q134" s="21">
        <v>7.101172</v>
      </c>
      <c r="R134" s="21">
        <v>6.61</v>
      </c>
      <c r="S134" s="21">
        <v>6.83</v>
      </c>
      <c r="T134" s="21">
        <v>6.5299999999999994</v>
      </c>
      <c r="U134" s="21">
        <v>6.7910726216918658</v>
      </c>
      <c r="V134" s="21">
        <v>7.3</v>
      </c>
      <c r="W134" s="21">
        <v>6.8600000000000012</v>
      </c>
      <c r="X134" s="108">
        <v>8.02</v>
      </c>
      <c r="Y134" s="108">
        <v>5.5870000000000006</v>
      </c>
      <c r="Z134" s="117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6.5971000000000002</v>
      </c>
      <c r="E135" s="9">
        <v>6.79</v>
      </c>
      <c r="F135" s="24">
        <v>5.9123900000000003</v>
      </c>
      <c r="G135" s="9">
        <v>6.36</v>
      </c>
      <c r="H135" s="24">
        <v>6.2600000000000007</v>
      </c>
      <c r="I135" s="9">
        <v>6.4600000000000009</v>
      </c>
      <c r="J135" s="24">
        <v>6.49</v>
      </c>
      <c r="K135" s="9">
        <v>6.4799999999999995</v>
      </c>
      <c r="L135" s="9">
        <v>7.48</v>
      </c>
      <c r="M135" s="9">
        <v>6.3209200399999999</v>
      </c>
      <c r="N135" s="9">
        <v>6.93</v>
      </c>
      <c r="O135" s="9">
        <v>7.3400000000000007</v>
      </c>
      <c r="P135" s="9">
        <v>6.9599999999999991</v>
      </c>
      <c r="Q135" s="9">
        <v>6.8698090000000001</v>
      </c>
      <c r="R135" s="9">
        <v>6.58</v>
      </c>
      <c r="S135" s="9">
        <v>6.5699999999999994</v>
      </c>
      <c r="T135" s="9">
        <v>6.34</v>
      </c>
      <c r="U135" s="9">
        <v>6.8091263759357288</v>
      </c>
      <c r="V135" s="9">
        <v>7.1399999999999988</v>
      </c>
      <c r="W135" s="9">
        <v>6.8900000000000006</v>
      </c>
      <c r="X135" s="109">
        <v>7.84</v>
      </c>
      <c r="Y135" s="109">
        <v>5.4370000000000003</v>
      </c>
      <c r="Z135" s="117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 t="e">
        <v>#N/A</v>
      </c>
    </row>
    <row r="136" spans="1:45">
      <c r="A136" s="36"/>
      <c r="B136" s="18">
        <v>1</v>
      </c>
      <c r="C136" s="7">
        <v>3</v>
      </c>
      <c r="D136" s="9">
        <v>6.6036999999999999</v>
      </c>
      <c r="E136" s="9">
        <v>6.72</v>
      </c>
      <c r="F136" s="24">
        <v>5.8850600000000002</v>
      </c>
      <c r="G136" s="9">
        <v>6.49</v>
      </c>
      <c r="H136" s="111">
        <v>5.99</v>
      </c>
      <c r="I136" s="9">
        <v>6.3299999999999992</v>
      </c>
      <c r="J136" s="24">
        <v>6.3299999999999992</v>
      </c>
      <c r="K136" s="24">
        <v>6.4799999999999995</v>
      </c>
      <c r="L136" s="10">
        <v>7.28</v>
      </c>
      <c r="M136" s="10">
        <v>6.2600000000000007</v>
      </c>
      <c r="N136" s="10">
        <v>6.7099999999999991</v>
      </c>
      <c r="O136" s="10">
        <v>7.26</v>
      </c>
      <c r="P136" s="10">
        <v>7.06</v>
      </c>
      <c r="Q136" s="10">
        <v>6.6308030000000002</v>
      </c>
      <c r="R136" s="10">
        <v>6.63</v>
      </c>
      <c r="S136" s="10">
        <v>6.87</v>
      </c>
      <c r="T136" s="10">
        <v>6.5500000000000007</v>
      </c>
      <c r="U136" s="10">
        <v>6.7886508212949757</v>
      </c>
      <c r="V136" s="10">
        <v>7.0000000000000009</v>
      </c>
      <c r="W136" s="10">
        <v>6.68</v>
      </c>
      <c r="X136" s="112">
        <v>8.25</v>
      </c>
      <c r="Y136" s="112">
        <v>5.1790000000000003</v>
      </c>
      <c r="Z136" s="117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6.6787999999999998</v>
      </c>
      <c r="E137" s="9">
        <v>6.7299999999999995</v>
      </c>
      <c r="F137" s="24">
        <v>5.8668400000000007</v>
      </c>
      <c r="G137" s="9">
        <v>6.43</v>
      </c>
      <c r="H137" s="24">
        <v>6.17</v>
      </c>
      <c r="I137" s="9">
        <v>6.370000000000001</v>
      </c>
      <c r="J137" s="24">
        <v>6.34</v>
      </c>
      <c r="K137" s="24">
        <v>6.47</v>
      </c>
      <c r="L137" s="10">
        <v>7.339999999999999</v>
      </c>
      <c r="M137" s="10">
        <v>6.29</v>
      </c>
      <c r="N137" s="10">
        <v>6.8199999999999994</v>
      </c>
      <c r="O137" s="10">
        <v>7.16</v>
      </c>
      <c r="P137" s="10">
        <v>6.7299999999999995</v>
      </c>
      <c r="Q137" s="10">
        <v>6.7611910000000002</v>
      </c>
      <c r="R137" s="10">
        <v>6.7</v>
      </c>
      <c r="S137" s="10">
        <v>6.5600000000000005</v>
      </c>
      <c r="T137" s="10">
        <v>6.3299999999999992</v>
      </c>
      <c r="U137" s="10">
        <v>6.7700096771010614</v>
      </c>
      <c r="V137" s="10">
        <v>6.7299999999999995</v>
      </c>
      <c r="W137" s="10">
        <v>6.69</v>
      </c>
      <c r="X137" s="112">
        <v>8.6199999999999992</v>
      </c>
      <c r="Y137" s="112">
        <v>4.8360000000000003</v>
      </c>
      <c r="Z137" s="117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6.6447520726812854</v>
      </c>
    </row>
    <row r="138" spans="1:45">
      <c r="A138" s="36"/>
      <c r="B138" s="18">
        <v>1</v>
      </c>
      <c r="C138" s="7">
        <v>5</v>
      </c>
      <c r="D138" s="9">
        <v>6.6404000000000005</v>
      </c>
      <c r="E138" s="9">
        <v>6.6000000000000005</v>
      </c>
      <c r="F138" s="9">
        <v>5.8941699999999999</v>
      </c>
      <c r="G138" s="9">
        <v>6.58</v>
      </c>
      <c r="H138" s="9">
        <v>6.27</v>
      </c>
      <c r="I138" s="9">
        <v>6.36</v>
      </c>
      <c r="J138" s="9">
        <v>6.41</v>
      </c>
      <c r="K138" s="9">
        <v>6.5600000000000005</v>
      </c>
      <c r="L138" s="9">
        <v>7.2499999999999991</v>
      </c>
      <c r="M138" s="9">
        <v>6.2291768811999999</v>
      </c>
      <c r="N138" s="9">
        <v>7.0900000000000007</v>
      </c>
      <c r="O138" s="9">
        <v>7.3800000000000008</v>
      </c>
      <c r="P138" s="9">
        <v>6.76</v>
      </c>
      <c r="Q138" s="9">
        <v>6.8720559999999997</v>
      </c>
      <c r="R138" s="9">
        <v>6.6000000000000005</v>
      </c>
      <c r="S138" s="9">
        <v>6.74</v>
      </c>
      <c r="T138" s="9">
        <v>6.54</v>
      </c>
      <c r="U138" s="9">
        <v>6.7205326886299366</v>
      </c>
      <c r="V138" s="9">
        <v>6.83</v>
      </c>
      <c r="W138" s="9">
        <v>7.04</v>
      </c>
      <c r="X138" s="109">
        <v>8.49</v>
      </c>
      <c r="Y138" s="109">
        <v>5.3120000000000003</v>
      </c>
      <c r="Z138" s="117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74</v>
      </c>
    </row>
    <row r="139" spans="1:45">
      <c r="A139" s="36"/>
      <c r="B139" s="18">
        <v>1</v>
      </c>
      <c r="C139" s="7">
        <v>6</v>
      </c>
      <c r="D139" s="9">
        <v>6.5939999999999994</v>
      </c>
      <c r="E139" s="9">
        <v>6.5299999999999994</v>
      </c>
      <c r="F139" s="9">
        <v>5.9215</v>
      </c>
      <c r="G139" s="9">
        <v>6.4600000000000009</v>
      </c>
      <c r="H139" s="9">
        <v>6.19</v>
      </c>
      <c r="I139" s="9">
        <v>6.45</v>
      </c>
      <c r="J139" s="9">
        <v>6.47</v>
      </c>
      <c r="K139" s="9">
        <v>6.4799999999999995</v>
      </c>
      <c r="L139" s="9">
        <v>7.6</v>
      </c>
      <c r="M139" s="9">
        <v>6.3378257060000003</v>
      </c>
      <c r="N139" s="9">
        <v>6.75</v>
      </c>
      <c r="O139" s="9">
        <v>7.24</v>
      </c>
      <c r="P139" s="9">
        <v>6.8900000000000006</v>
      </c>
      <c r="Q139" s="9">
        <v>6.9406339999999993</v>
      </c>
      <c r="R139" s="9">
        <v>6.5299999999999994</v>
      </c>
      <c r="S139" s="9">
        <v>6.58</v>
      </c>
      <c r="T139" s="9">
        <v>6.43</v>
      </c>
      <c r="U139" s="9">
        <v>6.73767064510076</v>
      </c>
      <c r="V139" s="9">
        <v>6.7299999999999995</v>
      </c>
      <c r="W139" s="9">
        <v>6.67</v>
      </c>
      <c r="X139" s="109">
        <v>8.16</v>
      </c>
      <c r="Y139" s="109">
        <v>4.7239999999999993</v>
      </c>
      <c r="Z139" s="117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6"/>
      <c r="B140" s="19" t="s">
        <v>246</v>
      </c>
      <c r="C140" s="11"/>
      <c r="D140" s="25">
        <v>6.6128500000000008</v>
      </c>
      <c r="E140" s="25">
        <v>6.6550000000000002</v>
      </c>
      <c r="F140" s="25">
        <v>5.8911333333333333</v>
      </c>
      <c r="G140" s="25">
        <v>6.46</v>
      </c>
      <c r="H140" s="25">
        <v>6.1800000000000006</v>
      </c>
      <c r="I140" s="25">
        <v>6.3966666666666674</v>
      </c>
      <c r="J140" s="25">
        <v>6.4133333333333331</v>
      </c>
      <c r="K140" s="25">
        <v>6.4933333333333323</v>
      </c>
      <c r="L140" s="25">
        <v>7.3616666666666672</v>
      </c>
      <c r="M140" s="25">
        <v>6.2809368153333338</v>
      </c>
      <c r="N140" s="25">
        <v>6.8500000000000005</v>
      </c>
      <c r="O140" s="25">
        <v>7.2400000000000011</v>
      </c>
      <c r="P140" s="25">
        <v>6.876666666666666</v>
      </c>
      <c r="Q140" s="25">
        <v>6.8626108333333322</v>
      </c>
      <c r="R140" s="25">
        <v>6.6083333333333334</v>
      </c>
      <c r="S140" s="25">
        <v>6.6916666666666664</v>
      </c>
      <c r="T140" s="25">
        <v>6.4533333333333331</v>
      </c>
      <c r="U140" s="25">
        <v>6.7695104716257219</v>
      </c>
      <c r="V140" s="25">
        <v>6.9549999999999992</v>
      </c>
      <c r="W140" s="25">
        <v>6.8050000000000006</v>
      </c>
      <c r="X140" s="25">
        <v>8.2299999999999986</v>
      </c>
      <c r="Y140" s="25">
        <v>5.1791666666666671</v>
      </c>
      <c r="Z140" s="117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2" t="s">
        <v>247</v>
      </c>
      <c r="C141" s="34"/>
      <c r="D141" s="10">
        <v>6.6004000000000005</v>
      </c>
      <c r="E141" s="10">
        <v>6.66</v>
      </c>
      <c r="F141" s="10">
        <v>5.889615</v>
      </c>
      <c r="G141" s="10">
        <v>6.45</v>
      </c>
      <c r="H141" s="10">
        <v>6.1950000000000003</v>
      </c>
      <c r="I141" s="10">
        <v>6.3900000000000006</v>
      </c>
      <c r="J141" s="10">
        <v>6.4249999999999998</v>
      </c>
      <c r="K141" s="10">
        <v>6.4799999999999995</v>
      </c>
      <c r="L141" s="10">
        <v>7.31</v>
      </c>
      <c r="M141" s="10">
        <v>6.2750000000000004</v>
      </c>
      <c r="N141" s="10">
        <v>6.8100000000000005</v>
      </c>
      <c r="O141" s="10">
        <v>7.25</v>
      </c>
      <c r="P141" s="10">
        <v>6.8750000000000009</v>
      </c>
      <c r="Q141" s="10">
        <v>6.8709325000000003</v>
      </c>
      <c r="R141" s="10">
        <v>6.6050000000000004</v>
      </c>
      <c r="S141" s="10">
        <v>6.66</v>
      </c>
      <c r="T141" s="10">
        <v>6.4799999999999995</v>
      </c>
      <c r="U141" s="10">
        <v>6.7793302491980185</v>
      </c>
      <c r="V141" s="10">
        <v>6.9150000000000009</v>
      </c>
      <c r="W141" s="10">
        <v>6.7750000000000004</v>
      </c>
      <c r="X141" s="10">
        <v>8.2050000000000001</v>
      </c>
      <c r="Y141" s="10">
        <v>5.2454999999999998</v>
      </c>
      <c r="Z141" s="117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248</v>
      </c>
      <c r="C142" s="34"/>
      <c r="D142" s="26">
        <v>4.0670812630189915E-2</v>
      </c>
      <c r="E142" s="26">
        <v>0.10559356040971463</v>
      </c>
      <c r="F142" s="26">
        <v>2.2805346449169636E-2</v>
      </c>
      <c r="G142" s="26">
        <v>7.2938330115241881E-2</v>
      </c>
      <c r="H142" s="26">
        <v>0.10119288512538811</v>
      </c>
      <c r="I142" s="26">
        <v>5.2025634707004775E-2</v>
      </c>
      <c r="J142" s="26">
        <v>6.6533199732664999E-2</v>
      </c>
      <c r="K142" s="26">
        <v>3.3266599866332736E-2</v>
      </c>
      <c r="L142" s="26">
        <v>0.14864947583717444</v>
      </c>
      <c r="M142" s="26">
        <v>4.2753684546895598E-2</v>
      </c>
      <c r="N142" s="26">
        <v>0.13928388277184159</v>
      </c>
      <c r="O142" s="26">
        <v>0.11730302638892184</v>
      </c>
      <c r="P142" s="26">
        <v>0.12339638028186499</v>
      </c>
      <c r="Q142" s="26">
        <v>0.15947471507598507</v>
      </c>
      <c r="R142" s="26">
        <v>5.6361925682739851E-2</v>
      </c>
      <c r="S142" s="26">
        <v>0.13991664185030558</v>
      </c>
      <c r="T142" s="26">
        <v>0.10132456102380472</v>
      </c>
      <c r="U142" s="26">
        <v>3.4098522436212239E-2</v>
      </c>
      <c r="V142" s="26">
        <v>0.23330237889914449</v>
      </c>
      <c r="W142" s="26">
        <v>0.15003332963045263</v>
      </c>
      <c r="X142" s="26">
        <v>0.29024127893874774</v>
      </c>
      <c r="Y142" s="26">
        <v>0.33923173004108403</v>
      </c>
      <c r="Z142" s="182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74"/>
    </row>
    <row r="143" spans="1:45">
      <c r="A143" s="36"/>
      <c r="B143" s="2" t="s">
        <v>85</v>
      </c>
      <c r="C143" s="34"/>
      <c r="D143" s="12">
        <v>6.1502699486892807E-3</v>
      </c>
      <c r="E143" s="12">
        <v>1.5866800963142694E-2</v>
      </c>
      <c r="F143" s="12">
        <v>3.8711305887666725E-3</v>
      </c>
      <c r="G143" s="12">
        <v>1.1290763175734037E-2</v>
      </c>
      <c r="H143" s="12">
        <v>1.6374253256535291E-2</v>
      </c>
      <c r="I143" s="12">
        <v>8.1332414862435812E-3</v>
      </c>
      <c r="J143" s="12">
        <v>1.0374199542515334E-2</v>
      </c>
      <c r="K143" s="12">
        <v>5.1231929978951861E-3</v>
      </c>
      <c r="L143" s="12">
        <v>2.0192367104891251E-2</v>
      </c>
      <c r="M143" s="12">
        <v>6.8068961372964596E-3</v>
      </c>
      <c r="N143" s="12">
        <v>2.0333413543334535E-2</v>
      </c>
      <c r="O143" s="12">
        <v>1.6202075468083124E-2</v>
      </c>
      <c r="P143" s="12">
        <v>1.7944214292079253E-2</v>
      </c>
      <c r="Q143" s="12">
        <v>2.3238198835547903E-2</v>
      </c>
      <c r="R143" s="12">
        <v>8.5289168750678213E-3</v>
      </c>
      <c r="S143" s="12">
        <v>2.09090872005438E-2</v>
      </c>
      <c r="T143" s="12">
        <v>1.570111999335817E-2</v>
      </c>
      <c r="U143" s="12">
        <v>5.0370735933027311E-3</v>
      </c>
      <c r="V143" s="12">
        <v>3.354455483812286E-2</v>
      </c>
      <c r="W143" s="12">
        <v>2.2047513538641088E-2</v>
      </c>
      <c r="X143" s="12">
        <v>3.5266255035084786E-2</v>
      </c>
      <c r="Y143" s="12">
        <v>6.5499288181705681E-2</v>
      </c>
      <c r="Z143" s="117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6"/>
      <c r="B144" s="2" t="s">
        <v>249</v>
      </c>
      <c r="C144" s="34"/>
      <c r="D144" s="12">
        <v>-4.8010930027689858E-3</v>
      </c>
      <c r="E144" s="12">
        <v>1.5422587941011923E-3</v>
      </c>
      <c r="F144" s="12">
        <v>-0.11341562952308204</v>
      </c>
      <c r="G144" s="12">
        <v>-2.7804208593554702E-2</v>
      </c>
      <c r="H144" s="12">
        <v>-6.9942725868137434E-2</v>
      </c>
      <c r="I144" s="12">
        <v>-3.7335539881853119E-2</v>
      </c>
      <c r="J144" s="12">
        <v>-3.4827294805985232E-2</v>
      </c>
      <c r="K144" s="12">
        <v>-2.2787718441818816E-2</v>
      </c>
      <c r="L144" s="12">
        <v>0.1078918500109054</v>
      </c>
      <c r="M144" s="12">
        <v>-5.4752269666119457E-2</v>
      </c>
      <c r="N144" s="12">
        <v>3.0888726181757198E-2</v>
      </c>
      <c r="O144" s="12">
        <v>8.9581660957068987E-2</v>
      </c>
      <c r="P144" s="12">
        <v>3.4901918303145818E-2</v>
      </c>
      <c r="Q144" s="12">
        <v>3.2786589818412315E-2</v>
      </c>
      <c r="R144" s="12">
        <v>-5.4808274183293371E-3</v>
      </c>
      <c r="S144" s="12">
        <v>7.060397961010656E-3</v>
      </c>
      <c r="T144" s="12">
        <v>-2.8807506623901968E-2</v>
      </c>
      <c r="U144" s="12">
        <v>1.8775478389533751E-2</v>
      </c>
      <c r="V144" s="12">
        <v>4.6690670159725389E-2</v>
      </c>
      <c r="W144" s="12">
        <v>2.4116464476913402E-2</v>
      </c>
      <c r="X144" s="12">
        <v>0.23857141846362895</v>
      </c>
      <c r="Y144" s="12">
        <v>-0.22056284267401216</v>
      </c>
      <c r="Z144" s="117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6"/>
      <c r="B145" s="57" t="s">
        <v>250</v>
      </c>
      <c r="C145" s="58"/>
      <c r="D145" s="56">
        <v>0.06</v>
      </c>
      <c r="E145" s="56">
        <v>0.06</v>
      </c>
      <c r="F145" s="56">
        <v>2.23</v>
      </c>
      <c r="G145" s="56">
        <v>0.52</v>
      </c>
      <c r="H145" s="56">
        <v>1.36</v>
      </c>
      <c r="I145" s="56">
        <v>0.71</v>
      </c>
      <c r="J145" s="56">
        <v>0.66</v>
      </c>
      <c r="K145" s="56">
        <v>0.42</v>
      </c>
      <c r="L145" s="56">
        <v>2.1800000000000002</v>
      </c>
      <c r="M145" s="56">
        <v>1.06</v>
      </c>
      <c r="N145" s="56">
        <v>0.65</v>
      </c>
      <c r="O145" s="56">
        <v>1.82</v>
      </c>
      <c r="P145" s="56">
        <v>0.73</v>
      </c>
      <c r="Q145" s="56">
        <v>0.69</v>
      </c>
      <c r="R145" s="56">
        <v>0.08</v>
      </c>
      <c r="S145" s="56">
        <v>0.17</v>
      </c>
      <c r="T145" s="56">
        <v>0.54</v>
      </c>
      <c r="U145" s="56">
        <v>0.41</v>
      </c>
      <c r="V145" s="56">
        <v>0.96</v>
      </c>
      <c r="W145" s="56">
        <v>0.51</v>
      </c>
      <c r="X145" s="56">
        <v>4.79</v>
      </c>
      <c r="Y145" s="56">
        <v>4.37</v>
      </c>
      <c r="Z145" s="117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AS146" s="73"/>
    </row>
    <row r="147" spans="1:45" ht="15">
      <c r="B147" s="40" t="s">
        <v>494</v>
      </c>
      <c r="AS147" s="33" t="s">
        <v>66</v>
      </c>
    </row>
    <row r="148" spans="1:45" ht="15">
      <c r="A148" s="29" t="s">
        <v>19</v>
      </c>
      <c r="B148" s="17" t="s">
        <v>113</v>
      </c>
      <c r="C148" s="14" t="s">
        <v>114</v>
      </c>
      <c r="D148" s="15" t="s">
        <v>212</v>
      </c>
      <c r="E148" s="16" t="s">
        <v>212</v>
      </c>
      <c r="F148" s="16" t="s">
        <v>212</v>
      </c>
      <c r="G148" s="16" t="s">
        <v>212</v>
      </c>
      <c r="H148" s="16" t="s">
        <v>212</v>
      </c>
      <c r="I148" s="16" t="s">
        <v>212</v>
      </c>
      <c r="J148" s="16" t="s">
        <v>212</v>
      </c>
      <c r="K148" s="16" t="s">
        <v>212</v>
      </c>
      <c r="L148" s="16" t="s">
        <v>212</v>
      </c>
      <c r="M148" s="16" t="s">
        <v>212</v>
      </c>
      <c r="N148" s="16" t="s">
        <v>212</v>
      </c>
      <c r="O148" s="16" t="s">
        <v>212</v>
      </c>
      <c r="P148" s="16" t="s">
        <v>212</v>
      </c>
      <c r="Q148" s="16" t="s">
        <v>212</v>
      </c>
      <c r="R148" s="16" t="s">
        <v>212</v>
      </c>
      <c r="S148" s="16" t="s">
        <v>212</v>
      </c>
      <c r="T148" s="16" t="s">
        <v>212</v>
      </c>
      <c r="U148" s="16" t="s">
        <v>212</v>
      </c>
      <c r="V148" s="16" t="s">
        <v>212</v>
      </c>
      <c r="W148" s="16" t="s">
        <v>212</v>
      </c>
      <c r="X148" s="16" t="s">
        <v>212</v>
      </c>
      <c r="Y148" s="16" t="s">
        <v>212</v>
      </c>
      <c r="Z148" s="16" t="s">
        <v>212</v>
      </c>
      <c r="AA148" s="117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213</v>
      </c>
      <c r="C149" s="7" t="s">
        <v>213</v>
      </c>
      <c r="D149" s="115" t="s">
        <v>215</v>
      </c>
      <c r="E149" s="116" t="s">
        <v>216</v>
      </c>
      <c r="F149" s="116" t="s">
        <v>217</v>
      </c>
      <c r="G149" s="116" t="s">
        <v>218</v>
      </c>
      <c r="H149" s="116" t="s">
        <v>219</v>
      </c>
      <c r="I149" s="116" t="s">
        <v>253</v>
      </c>
      <c r="J149" s="116" t="s">
        <v>220</v>
      </c>
      <c r="K149" s="116" t="s">
        <v>221</v>
      </c>
      <c r="L149" s="116" t="s">
        <v>222</v>
      </c>
      <c r="M149" s="116" t="s">
        <v>223</v>
      </c>
      <c r="N149" s="116" t="s">
        <v>224</v>
      </c>
      <c r="O149" s="116" t="s">
        <v>226</v>
      </c>
      <c r="P149" s="116" t="s">
        <v>227</v>
      </c>
      <c r="Q149" s="116" t="s">
        <v>229</v>
      </c>
      <c r="R149" s="116" t="s">
        <v>230</v>
      </c>
      <c r="S149" s="116" t="s">
        <v>231</v>
      </c>
      <c r="T149" s="116" t="s">
        <v>232</v>
      </c>
      <c r="U149" s="116" t="s">
        <v>233</v>
      </c>
      <c r="V149" s="116" t="s">
        <v>235</v>
      </c>
      <c r="W149" s="116" t="s">
        <v>236</v>
      </c>
      <c r="X149" s="116" t="s">
        <v>237</v>
      </c>
      <c r="Y149" s="116" t="s">
        <v>238</v>
      </c>
      <c r="Z149" s="116" t="s">
        <v>240</v>
      </c>
      <c r="AA149" s="117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256</v>
      </c>
      <c r="E150" s="9" t="s">
        <v>281</v>
      </c>
      <c r="F150" s="9" t="s">
        <v>256</v>
      </c>
      <c r="G150" s="9" t="s">
        <v>255</v>
      </c>
      <c r="H150" s="9" t="s">
        <v>256</v>
      </c>
      <c r="I150" s="9" t="s">
        <v>256</v>
      </c>
      <c r="J150" s="9" t="s">
        <v>256</v>
      </c>
      <c r="K150" s="9" t="s">
        <v>256</v>
      </c>
      <c r="L150" s="9" t="s">
        <v>281</v>
      </c>
      <c r="M150" s="9" t="s">
        <v>256</v>
      </c>
      <c r="N150" s="9" t="s">
        <v>281</v>
      </c>
      <c r="O150" s="9" t="s">
        <v>255</v>
      </c>
      <c r="P150" s="9" t="s">
        <v>256</v>
      </c>
      <c r="Q150" s="9" t="s">
        <v>281</v>
      </c>
      <c r="R150" s="9" t="s">
        <v>255</v>
      </c>
      <c r="S150" s="9" t="s">
        <v>281</v>
      </c>
      <c r="T150" s="9" t="s">
        <v>256</v>
      </c>
      <c r="U150" s="9" t="s">
        <v>255</v>
      </c>
      <c r="V150" s="9" t="s">
        <v>281</v>
      </c>
      <c r="W150" s="9" t="s">
        <v>256</v>
      </c>
      <c r="X150" s="9" t="s">
        <v>256</v>
      </c>
      <c r="Y150" s="9" t="s">
        <v>255</v>
      </c>
      <c r="Z150" s="9" t="s">
        <v>281</v>
      </c>
      <c r="AA150" s="117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282</v>
      </c>
      <c r="E151" s="30" t="s">
        <v>283</v>
      </c>
      <c r="F151" s="30" t="s">
        <v>282</v>
      </c>
      <c r="G151" s="30" t="s">
        <v>282</v>
      </c>
      <c r="H151" s="30" t="s">
        <v>118</v>
      </c>
      <c r="I151" s="30" t="s">
        <v>118</v>
      </c>
      <c r="J151" s="30" t="s">
        <v>118</v>
      </c>
      <c r="K151" s="30" t="s">
        <v>118</v>
      </c>
      <c r="L151" s="30" t="s">
        <v>284</v>
      </c>
      <c r="M151" s="30" t="s">
        <v>284</v>
      </c>
      <c r="N151" s="30" t="s">
        <v>285</v>
      </c>
      <c r="O151" s="30" t="s">
        <v>286</v>
      </c>
      <c r="P151" s="30" t="s">
        <v>245</v>
      </c>
      <c r="Q151" s="30" t="s">
        <v>287</v>
      </c>
      <c r="R151" s="30" t="s">
        <v>288</v>
      </c>
      <c r="S151" s="30" t="s">
        <v>283</v>
      </c>
      <c r="T151" s="30" t="s">
        <v>288</v>
      </c>
      <c r="U151" s="30" t="s">
        <v>287</v>
      </c>
      <c r="V151" s="30" t="s">
        <v>289</v>
      </c>
      <c r="W151" s="30" t="s">
        <v>282</v>
      </c>
      <c r="X151" s="30" t="s">
        <v>282</v>
      </c>
      <c r="Y151" s="30" t="s">
        <v>283</v>
      </c>
      <c r="Z151" s="30" t="s">
        <v>283</v>
      </c>
      <c r="AA151" s="117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</v>
      </c>
    </row>
    <row r="152" spans="1:45">
      <c r="A152" s="36"/>
      <c r="B152" s="17">
        <v>1</v>
      </c>
      <c r="C152" s="13">
        <v>1</v>
      </c>
      <c r="D152" s="21">
        <v>0.139817946815747</v>
      </c>
      <c r="E152" s="108">
        <v>0.28000000000000003</v>
      </c>
      <c r="F152" s="118">
        <v>0.1</v>
      </c>
      <c r="G152" s="108" t="s">
        <v>264</v>
      </c>
      <c r="H152" s="22">
        <v>0.11</v>
      </c>
      <c r="I152" s="21">
        <v>0.12</v>
      </c>
      <c r="J152" s="22">
        <v>0.11</v>
      </c>
      <c r="K152" s="21">
        <v>0.12</v>
      </c>
      <c r="L152" s="21">
        <v>0.13</v>
      </c>
      <c r="M152" s="21">
        <v>0.12</v>
      </c>
      <c r="N152" s="21">
        <v>0.12149589207442799</v>
      </c>
      <c r="O152" s="108" t="s">
        <v>103</v>
      </c>
      <c r="P152" s="108">
        <v>0.1</v>
      </c>
      <c r="Q152" s="21">
        <v>0.13</v>
      </c>
      <c r="R152" s="108" t="s">
        <v>103</v>
      </c>
      <c r="S152" s="21">
        <v>0.12</v>
      </c>
      <c r="T152" s="108">
        <v>0.2</v>
      </c>
      <c r="U152" s="108" t="s">
        <v>103</v>
      </c>
      <c r="V152" s="108" t="s">
        <v>103</v>
      </c>
      <c r="W152" s="21">
        <v>0.12</v>
      </c>
      <c r="X152" s="21">
        <v>0.12</v>
      </c>
      <c r="Y152" s="108">
        <v>0.19900000000000001</v>
      </c>
      <c r="Z152" s="108">
        <v>5.47</v>
      </c>
      <c r="AA152" s="117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9">
        <v>0.13841849404193199</v>
      </c>
      <c r="E153" s="109">
        <v>0.28999999999999998</v>
      </c>
      <c r="F153" s="112">
        <v>0.1</v>
      </c>
      <c r="G153" s="109" t="s">
        <v>264</v>
      </c>
      <c r="H153" s="24">
        <v>0.09</v>
      </c>
      <c r="I153" s="9">
        <v>0.11</v>
      </c>
      <c r="J153" s="24">
        <v>0.12</v>
      </c>
      <c r="K153" s="9">
        <v>0.12</v>
      </c>
      <c r="L153" s="9">
        <v>0.12</v>
      </c>
      <c r="M153" s="9">
        <v>0.12</v>
      </c>
      <c r="N153" s="9">
        <v>0.112574631788511</v>
      </c>
      <c r="O153" s="109" t="s">
        <v>103</v>
      </c>
      <c r="P153" s="109" t="s">
        <v>106</v>
      </c>
      <c r="Q153" s="9">
        <v>0.13</v>
      </c>
      <c r="R153" s="109" t="s">
        <v>103</v>
      </c>
      <c r="S153" s="9">
        <v>0.12</v>
      </c>
      <c r="T153" s="109">
        <v>0.1</v>
      </c>
      <c r="U153" s="109" t="s">
        <v>103</v>
      </c>
      <c r="V153" s="109" t="s">
        <v>103</v>
      </c>
      <c r="W153" s="9">
        <v>0.11</v>
      </c>
      <c r="X153" s="9">
        <v>0.13</v>
      </c>
      <c r="Y153" s="109">
        <v>0.13</v>
      </c>
      <c r="Z153" s="109">
        <v>5.73</v>
      </c>
      <c r="AA153" s="117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26</v>
      </c>
    </row>
    <row r="154" spans="1:45">
      <c r="A154" s="36"/>
      <c r="B154" s="18">
        <v>1</v>
      </c>
      <c r="C154" s="7">
        <v>3</v>
      </c>
      <c r="D154" s="9">
        <v>0.138882046525204</v>
      </c>
      <c r="E154" s="109">
        <v>0.3</v>
      </c>
      <c r="F154" s="112" t="s">
        <v>106</v>
      </c>
      <c r="G154" s="109" t="s">
        <v>264</v>
      </c>
      <c r="H154" s="24">
        <v>0.1</v>
      </c>
      <c r="I154" s="9">
        <v>0.12</v>
      </c>
      <c r="J154" s="24">
        <v>0.12</v>
      </c>
      <c r="K154" s="24">
        <v>0.12</v>
      </c>
      <c r="L154" s="10">
        <v>0.12</v>
      </c>
      <c r="M154" s="10">
        <v>0.12</v>
      </c>
      <c r="N154" s="10">
        <v>0.10991200556740099</v>
      </c>
      <c r="O154" s="112" t="s">
        <v>103</v>
      </c>
      <c r="P154" s="112" t="s">
        <v>106</v>
      </c>
      <c r="Q154" s="10">
        <v>0.14000000000000001</v>
      </c>
      <c r="R154" s="112" t="s">
        <v>103</v>
      </c>
      <c r="S154" s="10">
        <v>0.12</v>
      </c>
      <c r="T154" s="112">
        <v>0.1</v>
      </c>
      <c r="U154" s="112" t="s">
        <v>103</v>
      </c>
      <c r="V154" s="112" t="s">
        <v>103</v>
      </c>
      <c r="W154" s="10">
        <v>0.12</v>
      </c>
      <c r="X154" s="10">
        <v>0.1</v>
      </c>
      <c r="Y154" s="112">
        <v>0.36299999999999999</v>
      </c>
      <c r="Z154" s="112">
        <v>5.81</v>
      </c>
      <c r="AA154" s="117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9">
        <v>0.12984352643300101</v>
      </c>
      <c r="E155" s="109">
        <v>0.27</v>
      </c>
      <c r="F155" s="112">
        <v>0.1</v>
      </c>
      <c r="G155" s="109" t="s">
        <v>264</v>
      </c>
      <c r="H155" s="24">
        <v>0.1</v>
      </c>
      <c r="I155" s="9">
        <v>0.13</v>
      </c>
      <c r="J155" s="24">
        <v>0.11</v>
      </c>
      <c r="K155" s="24">
        <v>0.12</v>
      </c>
      <c r="L155" s="10">
        <v>0.12</v>
      </c>
      <c r="M155" s="10">
        <v>0.11</v>
      </c>
      <c r="N155" s="10">
        <v>0.119045836103363</v>
      </c>
      <c r="O155" s="112" t="s">
        <v>103</v>
      </c>
      <c r="P155" s="112" t="s">
        <v>106</v>
      </c>
      <c r="Q155" s="10">
        <v>0.14000000000000001</v>
      </c>
      <c r="R155" s="112" t="s">
        <v>103</v>
      </c>
      <c r="S155" s="10">
        <v>0.12</v>
      </c>
      <c r="T155" s="112">
        <v>0.1</v>
      </c>
      <c r="U155" s="112" t="s">
        <v>103</v>
      </c>
      <c r="V155" s="112" t="s">
        <v>103</v>
      </c>
      <c r="W155" s="10">
        <v>0.13</v>
      </c>
      <c r="X155" s="10">
        <v>0.11</v>
      </c>
      <c r="Y155" s="112">
        <v>0.157</v>
      </c>
      <c r="Z155" s="112">
        <v>5.94</v>
      </c>
      <c r="AA155" s="117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0.1191279514951476</v>
      </c>
    </row>
    <row r="156" spans="1:45">
      <c r="A156" s="36"/>
      <c r="B156" s="18">
        <v>1</v>
      </c>
      <c r="C156" s="7">
        <v>5</v>
      </c>
      <c r="D156" s="9">
        <v>0.137916572132778</v>
      </c>
      <c r="E156" s="109">
        <v>0.28000000000000003</v>
      </c>
      <c r="F156" s="109">
        <v>0.1</v>
      </c>
      <c r="G156" s="109" t="s">
        <v>264</v>
      </c>
      <c r="H156" s="9">
        <v>0.11</v>
      </c>
      <c r="I156" s="9">
        <v>0.12</v>
      </c>
      <c r="J156" s="9">
        <v>0.12</v>
      </c>
      <c r="K156" s="9">
        <v>0.12</v>
      </c>
      <c r="L156" s="9">
        <v>0.12</v>
      </c>
      <c r="M156" s="9">
        <v>0.11</v>
      </c>
      <c r="N156" s="9">
        <v>0.116509996766633</v>
      </c>
      <c r="O156" s="109" t="s">
        <v>103</v>
      </c>
      <c r="P156" s="109" t="s">
        <v>106</v>
      </c>
      <c r="Q156" s="9">
        <v>0.12</v>
      </c>
      <c r="R156" s="109" t="s">
        <v>103</v>
      </c>
      <c r="S156" s="9">
        <v>0.11</v>
      </c>
      <c r="T156" s="109">
        <v>0.2</v>
      </c>
      <c r="U156" s="109" t="s">
        <v>103</v>
      </c>
      <c r="V156" s="109" t="s">
        <v>103</v>
      </c>
      <c r="W156" s="9">
        <v>0.09</v>
      </c>
      <c r="X156" s="9">
        <v>0.13</v>
      </c>
      <c r="Y156" s="109">
        <v>0.26900000000000002</v>
      </c>
      <c r="Z156" s="109">
        <v>5.89</v>
      </c>
      <c r="AA156" s="117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75</v>
      </c>
    </row>
    <row r="157" spans="1:45">
      <c r="A157" s="36"/>
      <c r="B157" s="18">
        <v>1</v>
      </c>
      <c r="C157" s="7">
        <v>6</v>
      </c>
      <c r="D157" s="9">
        <v>0.13204218608708701</v>
      </c>
      <c r="E157" s="109">
        <v>0.28000000000000003</v>
      </c>
      <c r="F157" s="109">
        <v>0.1</v>
      </c>
      <c r="G157" s="109" t="s">
        <v>264</v>
      </c>
      <c r="H157" s="9">
        <v>0.1</v>
      </c>
      <c r="I157" s="9">
        <v>0.12</v>
      </c>
      <c r="J157" s="9">
        <v>0.12</v>
      </c>
      <c r="K157" s="9">
        <v>0.11</v>
      </c>
      <c r="L157" s="9">
        <v>0.13</v>
      </c>
      <c r="M157" s="9">
        <v>0.12</v>
      </c>
      <c r="N157" s="9">
        <v>0.11075337331454201</v>
      </c>
      <c r="O157" s="109" t="s">
        <v>103</v>
      </c>
      <c r="P157" s="109">
        <v>0.1</v>
      </c>
      <c r="Q157" s="9">
        <v>0.13</v>
      </c>
      <c r="R157" s="109" t="s">
        <v>103</v>
      </c>
      <c r="S157" s="9">
        <v>0.13</v>
      </c>
      <c r="T157" s="109">
        <v>0.1</v>
      </c>
      <c r="U157" s="109" t="s">
        <v>103</v>
      </c>
      <c r="V157" s="109" t="s">
        <v>103</v>
      </c>
      <c r="W157" s="9">
        <v>0.1</v>
      </c>
      <c r="X157" s="9">
        <v>0.12</v>
      </c>
      <c r="Y157" s="109">
        <v>0.13700000000000001</v>
      </c>
      <c r="Z157" s="109">
        <v>6.1</v>
      </c>
      <c r="AA157" s="117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6"/>
      <c r="B158" s="19" t="s">
        <v>246</v>
      </c>
      <c r="C158" s="11"/>
      <c r="D158" s="25">
        <v>0.13615346200595815</v>
      </c>
      <c r="E158" s="25">
        <v>0.28333333333333338</v>
      </c>
      <c r="F158" s="25">
        <v>0.1</v>
      </c>
      <c r="G158" s="25" t="s">
        <v>617</v>
      </c>
      <c r="H158" s="25">
        <v>0.10166666666666667</v>
      </c>
      <c r="I158" s="25">
        <v>0.12</v>
      </c>
      <c r="J158" s="25">
        <v>0.11666666666666665</v>
      </c>
      <c r="K158" s="25">
        <v>0.11833333333333333</v>
      </c>
      <c r="L158" s="25">
        <v>0.12333333333333334</v>
      </c>
      <c r="M158" s="25">
        <v>0.11666666666666665</v>
      </c>
      <c r="N158" s="25">
        <v>0.11504862260247967</v>
      </c>
      <c r="O158" s="25" t="s">
        <v>617</v>
      </c>
      <c r="P158" s="25">
        <v>0.1</v>
      </c>
      <c r="Q158" s="25">
        <v>0.13166666666666668</v>
      </c>
      <c r="R158" s="25" t="s">
        <v>617</v>
      </c>
      <c r="S158" s="25">
        <v>0.12</v>
      </c>
      <c r="T158" s="25">
        <v>0.13333333333333333</v>
      </c>
      <c r="U158" s="25" t="s">
        <v>617</v>
      </c>
      <c r="V158" s="25" t="s">
        <v>617</v>
      </c>
      <c r="W158" s="25">
        <v>0.11166666666666665</v>
      </c>
      <c r="X158" s="25">
        <v>0.11833333333333333</v>
      </c>
      <c r="Y158" s="25">
        <v>0.20916666666666664</v>
      </c>
      <c r="Z158" s="25">
        <v>5.8233333333333333</v>
      </c>
      <c r="AA158" s="117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6"/>
      <c r="B159" s="2" t="s">
        <v>247</v>
      </c>
      <c r="C159" s="34"/>
      <c r="D159" s="10">
        <v>0.13816753308735499</v>
      </c>
      <c r="E159" s="10">
        <v>0.28000000000000003</v>
      </c>
      <c r="F159" s="10">
        <v>0.1</v>
      </c>
      <c r="G159" s="10" t="s">
        <v>617</v>
      </c>
      <c r="H159" s="10">
        <v>0.1</v>
      </c>
      <c r="I159" s="10">
        <v>0.12</v>
      </c>
      <c r="J159" s="10">
        <v>0.12</v>
      </c>
      <c r="K159" s="10">
        <v>0.12</v>
      </c>
      <c r="L159" s="10">
        <v>0.12</v>
      </c>
      <c r="M159" s="10">
        <v>0.12</v>
      </c>
      <c r="N159" s="10">
        <v>0.114542314277572</v>
      </c>
      <c r="O159" s="10" t="s">
        <v>617</v>
      </c>
      <c r="P159" s="10">
        <v>0.1</v>
      </c>
      <c r="Q159" s="10">
        <v>0.13</v>
      </c>
      <c r="R159" s="10" t="s">
        <v>617</v>
      </c>
      <c r="S159" s="10">
        <v>0.12</v>
      </c>
      <c r="T159" s="10">
        <v>0.1</v>
      </c>
      <c r="U159" s="10" t="s">
        <v>617</v>
      </c>
      <c r="V159" s="10" t="s">
        <v>617</v>
      </c>
      <c r="W159" s="10">
        <v>0.11499999999999999</v>
      </c>
      <c r="X159" s="10">
        <v>0.12</v>
      </c>
      <c r="Y159" s="10">
        <v>0.17799999999999999</v>
      </c>
      <c r="Z159" s="10">
        <v>5.85</v>
      </c>
      <c r="AA159" s="117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6"/>
      <c r="B160" s="2" t="s">
        <v>248</v>
      </c>
      <c r="C160" s="34"/>
      <c r="D160" s="26">
        <v>4.1431974719794247E-3</v>
      </c>
      <c r="E160" s="26">
        <v>1.0327955589886429E-2</v>
      </c>
      <c r="F160" s="26">
        <v>0</v>
      </c>
      <c r="G160" s="26" t="s">
        <v>617</v>
      </c>
      <c r="H160" s="26">
        <v>7.5277265270908104E-3</v>
      </c>
      <c r="I160" s="26">
        <v>6.3245553203367597E-3</v>
      </c>
      <c r="J160" s="26">
        <v>5.1639777949432199E-3</v>
      </c>
      <c r="K160" s="26">
        <v>4.082482904638628E-3</v>
      </c>
      <c r="L160" s="26">
        <v>5.1639777949432277E-3</v>
      </c>
      <c r="M160" s="26">
        <v>5.1639777949432199E-3</v>
      </c>
      <c r="N160" s="26">
        <v>4.7039397407153578E-3</v>
      </c>
      <c r="O160" s="26" t="s">
        <v>617</v>
      </c>
      <c r="P160" s="26">
        <v>0</v>
      </c>
      <c r="Q160" s="26">
        <v>7.5277265270908165E-3</v>
      </c>
      <c r="R160" s="26" t="s">
        <v>617</v>
      </c>
      <c r="S160" s="26">
        <v>6.3245553203367597E-3</v>
      </c>
      <c r="T160" s="26">
        <v>5.1639777949432315E-2</v>
      </c>
      <c r="U160" s="26" t="s">
        <v>617</v>
      </c>
      <c r="V160" s="26" t="s">
        <v>617</v>
      </c>
      <c r="W160" s="26">
        <v>1.4719601443879782E-2</v>
      </c>
      <c r="X160" s="26">
        <v>1.1690451944500121E-2</v>
      </c>
      <c r="Y160" s="26">
        <v>9.1153533484263097E-2</v>
      </c>
      <c r="Z160" s="26">
        <v>0.21369760566432805</v>
      </c>
      <c r="AA160" s="182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74"/>
    </row>
    <row r="161" spans="1:45">
      <c r="A161" s="36"/>
      <c r="B161" s="2" t="s">
        <v>85</v>
      </c>
      <c r="C161" s="34"/>
      <c r="D161" s="12">
        <v>3.0430349775447618E-2</v>
      </c>
      <c r="E161" s="12">
        <v>3.6451607964305036E-2</v>
      </c>
      <c r="F161" s="12">
        <v>0</v>
      </c>
      <c r="G161" s="12" t="s">
        <v>617</v>
      </c>
      <c r="H161" s="12">
        <v>7.4043211741876822E-2</v>
      </c>
      <c r="I161" s="12">
        <v>5.2704627669473002E-2</v>
      </c>
      <c r="J161" s="12">
        <v>4.4262666813799034E-2</v>
      </c>
      <c r="K161" s="12">
        <v>3.4499855532157418E-2</v>
      </c>
      <c r="L161" s="12">
        <v>4.1870090229269415E-2</v>
      </c>
      <c r="M161" s="12">
        <v>4.4262666813799034E-2</v>
      </c>
      <c r="N161" s="12">
        <v>4.0886536790349828E-2</v>
      </c>
      <c r="O161" s="12" t="s">
        <v>617</v>
      </c>
      <c r="P161" s="12">
        <v>0</v>
      </c>
      <c r="Q161" s="12">
        <v>5.7172606534866957E-2</v>
      </c>
      <c r="R161" s="12" t="s">
        <v>617</v>
      </c>
      <c r="S161" s="12">
        <v>5.2704627669473002E-2</v>
      </c>
      <c r="T161" s="12">
        <v>0.38729833462074237</v>
      </c>
      <c r="U161" s="12" t="s">
        <v>617</v>
      </c>
      <c r="V161" s="12" t="s">
        <v>617</v>
      </c>
      <c r="W161" s="12">
        <v>0.13181732636310256</v>
      </c>
      <c r="X161" s="12">
        <v>9.8792551643663004E-2</v>
      </c>
      <c r="Y161" s="12">
        <v>0.43579378558213439</v>
      </c>
      <c r="Z161" s="12">
        <v>3.6696784029363716E-2</v>
      </c>
      <c r="AA161" s="117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249</v>
      </c>
      <c r="C162" s="34"/>
      <c r="D162" s="12">
        <v>0.14291784839013233</v>
      </c>
      <c r="E162" s="12">
        <v>1.3783950766993112</v>
      </c>
      <c r="F162" s="12">
        <v>-0.16056644351789029</v>
      </c>
      <c r="G162" s="12" t="s">
        <v>617</v>
      </c>
      <c r="H162" s="12">
        <v>-0.14657588424318846</v>
      </c>
      <c r="I162" s="12">
        <v>7.320267778531564E-3</v>
      </c>
      <c r="J162" s="12">
        <v>-2.0660850770872208E-2</v>
      </c>
      <c r="K162" s="12">
        <v>-6.6702914961702664E-3</v>
      </c>
      <c r="L162" s="12">
        <v>3.5301386327935225E-2</v>
      </c>
      <c r="M162" s="12">
        <v>-2.0660850770872208E-2</v>
      </c>
      <c r="N162" s="12">
        <v>-3.4243255604324729E-2</v>
      </c>
      <c r="O162" s="12" t="s">
        <v>617</v>
      </c>
      <c r="P162" s="12">
        <v>-0.16056644351789029</v>
      </c>
      <c r="Q162" s="12">
        <v>0.1052541827014446</v>
      </c>
      <c r="R162" s="12" t="s">
        <v>617</v>
      </c>
      <c r="S162" s="12">
        <v>7.320267778531564E-3</v>
      </c>
      <c r="T162" s="12">
        <v>0.11924474197614621</v>
      </c>
      <c r="U162" s="12" t="s">
        <v>617</v>
      </c>
      <c r="V162" s="12" t="s">
        <v>617</v>
      </c>
      <c r="W162" s="12">
        <v>-6.2632528594977699E-2</v>
      </c>
      <c r="X162" s="12">
        <v>-6.6702914961702664E-3</v>
      </c>
      <c r="Y162" s="12">
        <v>0.75581518897507904</v>
      </c>
      <c r="Z162" s="12">
        <v>47.883014105808186</v>
      </c>
      <c r="AA162" s="117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57" t="s">
        <v>250</v>
      </c>
      <c r="C163" s="58"/>
      <c r="D163" s="56">
        <v>0.41</v>
      </c>
      <c r="E163" s="56">
        <v>7.43</v>
      </c>
      <c r="F163" s="56" t="s">
        <v>251</v>
      </c>
      <c r="G163" s="56">
        <v>5.84</v>
      </c>
      <c r="H163" s="56">
        <v>1.23</v>
      </c>
      <c r="I163" s="56">
        <v>0.36</v>
      </c>
      <c r="J163" s="56">
        <v>0.52</v>
      </c>
      <c r="K163" s="56">
        <v>0.44</v>
      </c>
      <c r="L163" s="56">
        <v>0.2</v>
      </c>
      <c r="M163" s="56">
        <v>0.52</v>
      </c>
      <c r="N163" s="56">
        <v>0.59</v>
      </c>
      <c r="O163" s="56">
        <v>17.760000000000002</v>
      </c>
      <c r="P163" s="56" t="s">
        <v>251</v>
      </c>
      <c r="Q163" s="56">
        <v>0.2</v>
      </c>
      <c r="R163" s="56">
        <v>17.760000000000002</v>
      </c>
      <c r="S163" s="56">
        <v>0.36</v>
      </c>
      <c r="T163" s="56" t="s">
        <v>251</v>
      </c>
      <c r="U163" s="56">
        <v>17.760000000000002</v>
      </c>
      <c r="V163" s="56">
        <v>17.760000000000002</v>
      </c>
      <c r="W163" s="56">
        <v>0.75</v>
      </c>
      <c r="X163" s="56">
        <v>0.44</v>
      </c>
      <c r="Y163" s="56">
        <v>3.89</v>
      </c>
      <c r="Z163" s="56">
        <v>271.58</v>
      </c>
      <c r="AA163" s="117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B164" s="37" t="s">
        <v>291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S164" s="73"/>
    </row>
    <row r="165" spans="1:45">
      <c r="AS165" s="73"/>
    </row>
    <row r="166" spans="1:45" ht="15">
      <c r="B166" s="40" t="s">
        <v>495</v>
      </c>
      <c r="AS166" s="33" t="s">
        <v>66</v>
      </c>
    </row>
    <row r="167" spans="1:45" ht="15">
      <c r="A167" s="29" t="s">
        <v>22</v>
      </c>
      <c r="B167" s="17" t="s">
        <v>113</v>
      </c>
      <c r="C167" s="14" t="s">
        <v>114</v>
      </c>
      <c r="D167" s="15" t="s">
        <v>212</v>
      </c>
      <c r="E167" s="16" t="s">
        <v>212</v>
      </c>
      <c r="F167" s="16" t="s">
        <v>212</v>
      </c>
      <c r="G167" s="16" t="s">
        <v>212</v>
      </c>
      <c r="H167" s="16" t="s">
        <v>212</v>
      </c>
      <c r="I167" s="16" t="s">
        <v>212</v>
      </c>
      <c r="J167" s="16" t="s">
        <v>212</v>
      </c>
      <c r="K167" s="16" t="s">
        <v>212</v>
      </c>
      <c r="L167" s="16" t="s">
        <v>212</v>
      </c>
      <c r="M167" s="16" t="s">
        <v>212</v>
      </c>
      <c r="N167" s="16" t="s">
        <v>212</v>
      </c>
      <c r="O167" s="16" t="s">
        <v>212</v>
      </c>
      <c r="P167" s="16" t="s">
        <v>212</v>
      </c>
      <c r="Q167" s="16" t="s">
        <v>212</v>
      </c>
      <c r="R167" s="16" t="s">
        <v>212</v>
      </c>
      <c r="S167" s="16" t="s">
        <v>212</v>
      </c>
      <c r="T167" s="16" t="s">
        <v>212</v>
      </c>
      <c r="U167" s="16" t="s">
        <v>212</v>
      </c>
      <c r="V167" s="117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213</v>
      </c>
      <c r="C168" s="7" t="s">
        <v>213</v>
      </c>
      <c r="D168" s="115" t="s">
        <v>215</v>
      </c>
      <c r="E168" s="116" t="s">
        <v>216</v>
      </c>
      <c r="F168" s="116" t="s">
        <v>219</v>
      </c>
      <c r="G168" s="116" t="s">
        <v>253</v>
      </c>
      <c r="H168" s="116" t="s">
        <v>220</v>
      </c>
      <c r="I168" s="116" t="s">
        <v>221</v>
      </c>
      <c r="J168" s="116" t="s">
        <v>222</v>
      </c>
      <c r="K168" s="116" t="s">
        <v>223</v>
      </c>
      <c r="L168" s="116" t="s">
        <v>224</v>
      </c>
      <c r="M168" s="116" t="s">
        <v>226</v>
      </c>
      <c r="N168" s="116" t="s">
        <v>227</v>
      </c>
      <c r="O168" s="116" t="s">
        <v>229</v>
      </c>
      <c r="P168" s="116" t="s">
        <v>230</v>
      </c>
      <c r="Q168" s="116" t="s">
        <v>231</v>
      </c>
      <c r="R168" s="116" t="s">
        <v>232</v>
      </c>
      <c r="S168" s="116" t="s">
        <v>235</v>
      </c>
      <c r="T168" s="116" t="s">
        <v>236</v>
      </c>
      <c r="U168" s="116" t="s">
        <v>237</v>
      </c>
      <c r="V168" s="117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256</v>
      </c>
      <c r="E169" s="9" t="s">
        <v>281</v>
      </c>
      <c r="F169" s="9" t="s">
        <v>256</v>
      </c>
      <c r="G169" s="9" t="s">
        <v>256</v>
      </c>
      <c r="H169" s="9" t="s">
        <v>256</v>
      </c>
      <c r="I169" s="9" t="s">
        <v>256</v>
      </c>
      <c r="J169" s="9" t="s">
        <v>281</v>
      </c>
      <c r="K169" s="9" t="s">
        <v>256</v>
      </c>
      <c r="L169" s="9" t="s">
        <v>281</v>
      </c>
      <c r="M169" s="9" t="s">
        <v>255</v>
      </c>
      <c r="N169" s="9" t="s">
        <v>256</v>
      </c>
      <c r="O169" s="9" t="s">
        <v>281</v>
      </c>
      <c r="P169" s="9" t="s">
        <v>256</v>
      </c>
      <c r="Q169" s="9" t="s">
        <v>281</v>
      </c>
      <c r="R169" s="9" t="s">
        <v>256</v>
      </c>
      <c r="S169" s="9" t="s">
        <v>281</v>
      </c>
      <c r="T169" s="9" t="s">
        <v>256</v>
      </c>
      <c r="U169" s="9" t="s">
        <v>256</v>
      </c>
      <c r="V169" s="117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 t="s">
        <v>282</v>
      </c>
      <c r="E170" s="30" t="s">
        <v>283</v>
      </c>
      <c r="F170" s="30" t="s">
        <v>118</v>
      </c>
      <c r="G170" s="30" t="s">
        <v>118</v>
      </c>
      <c r="H170" s="30" t="s">
        <v>118</v>
      </c>
      <c r="I170" s="30" t="s">
        <v>118</v>
      </c>
      <c r="J170" s="30" t="s">
        <v>284</v>
      </c>
      <c r="K170" s="30" t="s">
        <v>284</v>
      </c>
      <c r="L170" s="30" t="s">
        <v>285</v>
      </c>
      <c r="M170" s="30" t="s">
        <v>286</v>
      </c>
      <c r="N170" s="30" t="s">
        <v>245</v>
      </c>
      <c r="O170" s="30" t="s">
        <v>287</v>
      </c>
      <c r="P170" s="30" t="s">
        <v>288</v>
      </c>
      <c r="Q170" s="30" t="s">
        <v>283</v>
      </c>
      <c r="R170" s="30" t="s">
        <v>288</v>
      </c>
      <c r="S170" s="30" t="s">
        <v>289</v>
      </c>
      <c r="T170" s="30" t="s">
        <v>282</v>
      </c>
      <c r="U170" s="30" t="s">
        <v>282</v>
      </c>
      <c r="V170" s="117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191">
        <v>19.170140935143699</v>
      </c>
      <c r="E171" s="191">
        <v>21</v>
      </c>
      <c r="F171" s="192">
        <v>21</v>
      </c>
      <c r="G171" s="191">
        <v>20.399999999999999</v>
      </c>
      <c r="H171" s="192">
        <v>19.649999999999999</v>
      </c>
      <c r="I171" s="191">
        <v>21.3</v>
      </c>
      <c r="J171" s="192">
        <v>18.399999999999999</v>
      </c>
      <c r="K171" s="191">
        <v>18.315999999999999</v>
      </c>
      <c r="L171" s="191">
        <v>20.578525880449899</v>
      </c>
      <c r="M171" s="191">
        <v>20</v>
      </c>
      <c r="N171" s="191">
        <v>20.399999999999999</v>
      </c>
      <c r="O171" s="191">
        <v>20.95</v>
      </c>
      <c r="P171" s="191">
        <v>20.6</v>
      </c>
      <c r="Q171" s="191">
        <v>19.440000000000001</v>
      </c>
      <c r="R171" s="191">
        <v>20.9</v>
      </c>
      <c r="S171" s="190">
        <v>17.928380386266774</v>
      </c>
      <c r="T171" s="191">
        <v>20</v>
      </c>
      <c r="U171" s="191">
        <v>18.899999999999999</v>
      </c>
      <c r="V171" s="194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1</v>
      </c>
    </row>
    <row r="172" spans="1:45">
      <c r="A172" s="36"/>
      <c r="B172" s="18">
        <v>1</v>
      </c>
      <c r="C172" s="7">
        <v>2</v>
      </c>
      <c r="D172" s="198">
        <v>19.761454464592919</v>
      </c>
      <c r="E172" s="198">
        <v>21</v>
      </c>
      <c r="F172" s="199">
        <v>20.8</v>
      </c>
      <c r="G172" s="198">
        <v>20.399999999999999</v>
      </c>
      <c r="H172" s="199">
        <v>19.95</v>
      </c>
      <c r="I172" s="198">
        <v>21.3</v>
      </c>
      <c r="J172" s="199">
        <v>18.7</v>
      </c>
      <c r="K172" s="198">
        <v>18.890999999999998</v>
      </c>
      <c r="L172" s="198">
        <v>20.036910696879499</v>
      </c>
      <c r="M172" s="198">
        <v>20</v>
      </c>
      <c r="N172" s="198">
        <v>20.399999999999999</v>
      </c>
      <c r="O172" s="198">
        <v>20.95</v>
      </c>
      <c r="P172" s="198">
        <v>20.399999999999999</v>
      </c>
      <c r="Q172" s="198">
        <v>19.89</v>
      </c>
      <c r="R172" s="198">
        <v>19.899999999999999</v>
      </c>
      <c r="S172" s="197">
        <v>16.64965422380541</v>
      </c>
      <c r="T172" s="198">
        <v>19.7</v>
      </c>
      <c r="U172" s="198">
        <v>19</v>
      </c>
      <c r="V172" s="194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27</v>
      </c>
    </row>
    <row r="173" spans="1:45">
      <c r="A173" s="36"/>
      <c r="B173" s="18">
        <v>1</v>
      </c>
      <c r="C173" s="7">
        <v>3</v>
      </c>
      <c r="D173" s="198">
        <v>19.441374856758003</v>
      </c>
      <c r="E173" s="198">
        <v>21</v>
      </c>
      <c r="F173" s="199">
        <v>21.3</v>
      </c>
      <c r="G173" s="202">
        <v>19.55</v>
      </c>
      <c r="H173" s="199">
        <v>19.8</v>
      </c>
      <c r="I173" s="198">
        <v>21.2</v>
      </c>
      <c r="J173" s="199">
        <v>18.3</v>
      </c>
      <c r="K173" s="199">
        <v>18.571000000000002</v>
      </c>
      <c r="L173" s="200">
        <v>20.606871129824498</v>
      </c>
      <c r="M173" s="200">
        <v>20</v>
      </c>
      <c r="N173" s="200">
        <v>21</v>
      </c>
      <c r="O173" s="200">
        <v>22.05</v>
      </c>
      <c r="P173" s="200">
        <v>20.3</v>
      </c>
      <c r="Q173" s="200">
        <v>19.07</v>
      </c>
      <c r="R173" s="200">
        <v>18.8</v>
      </c>
      <c r="S173" s="201">
        <v>16.634172222219927</v>
      </c>
      <c r="T173" s="200">
        <v>19.2</v>
      </c>
      <c r="U173" s="200">
        <v>18.2</v>
      </c>
      <c r="V173" s="194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6">
        <v>16</v>
      </c>
    </row>
    <row r="174" spans="1:45">
      <c r="A174" s="36"/>
      <c r="B174" s="18">
        <v>1</v>
      </c>
      <c r="C174" s="7">
        <v>4</v>
      </c>
      <c r="D174" s="198">
        <v>19.541723372117598</v>
      </c>
      <c r="E174" s="198">
        <v>21</v>
      </c>
      <c r="F174" s="199">
        <v>21.2</v>
      </c>
      <c r="G174" s="198">
        <v>20.3</v>
      </c>
      <c r="H174" s="199">
        <v>19.7</v>
      </c>
      <c r="I174" s="198">
        <v>21.1</v>
      </c>
      <c r="J174" s="199">
        <v>19</v>
      </c>
      <c r="K174" s="199">
        <v>18.609000000000002</v>
      </c>
      <c r="L174" s="200">
        <v>20.175547864084699</v>
      </c>
      <c r="M174" s="200">
        <v>19</v>
      </c>
      <c r="N174" s="200">
        <v>20.399999999999999</v>
      </c>
      <c r="O174" s="200">
        <v>21.54</v>
      </c>
      <c r="P174" s="200">
        <v>20.8</v>
      </c>
      <c r="Q174" s="200">
        <v>19.38</v>
      </c>
      <c r="R174" s="200">
        <v>20.100000000000001</v>
      </c>
      <c r="S174" s="201">
        <v>16.679765159220153</v>
      </c>
      <c r="T174" s="200">
        <v>18.899999999999999</v>
      </c>
      <c r="U174" s="200">
        <v>18.5</v>
      </c>
      <c r="V174" s="194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6">
        <v>20.017406446469153</v>
      </c>
    </row>
    <row r="175" spans="1:45">
      <c r="A175" s="36"/>
      <c r="B175" s="18">
        <v>1</v>
      </c>
      <c r="C175" s="7">
        <v>5</v>
      </c>
      <c r="D175" s="198">
        <v>18.885250902012324</v>
      </c>
      <c r="E175" s="198">
        <v>22</v>
      </c>
      <c r="F175" s="198">
        <v>21.7</v>
      </c>
      <c r="G175" s="198">
        <v>20.6</v>
      </c>
      <c r="H175" s="198">
        <v>20.2</v>
      </c>
      <c r="I175" s="198">
        <v>21</v>
      </c>
      <c r="J175" s="198">
        <v>18.5</v>
      </c>
      <c r="K175" s="198">
        <v>18.777000000000001</v>
      </c>
      <c r="L175" s="198">
        <v>20.2208376057587</v>
      </c>
      <c r="M175" s="198">
        <v>20</v>
      </c>
      <c r="N175" s="198">
        <v>21</v>
      </c>
      <c r="O175" s="198">
        <v>21.06</v>
      </c>
      <c r="P175" s="198">
        <v>20.6</v>
      </c>
      <c r="Q175" s="198">
        <v>19.61</v>
      </c>
      <c r="R175" s="198">
        <v>20.3</v>
      </c>
      <c r="S175" s="197">
        <v>15.929624880849854</v>
      </c>
      <c r="T175" s="198">
        <v>19.399999999999999</v>
      </c>
      <c r="U175" s="198">
        <v>19.8</v>
      </c>
      <c r="V175" s="194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6">
        <v>76</v>
      </c>
    </row>
    <row r="176" spans="1:45">
      <c r="A176" s="36"/>
      <c r="B176" s="18">
        <v>1</v>
      </c>
      <c r="C176" s="7">
        <v>6</v>
      </c>
      <c r="D176" s="198">
        <v>18.412427831338029</v>
      </c>
      <c r="E176" s="198">
        <v>21</v>
      </c>
      <c r="F176" s="198">
        <v>21.4</v>
      </c>
      <c r="G176" s="198">
        <v>20.7</v>
      </c>
      <c r="H176" s="198">
        <v>20.3</v>
      </c>
      <c r="I176" s="198">
        <v>20.9</v>
      </c>
      <c r="J176" s="198">
        <v>18.399999999999999</v>
      </c>
      <c r="K176" s="198">
        <v>19.125</v>
      </c>
      <c r="L176" s="198">
        <v>20.355392000893598</v>
      </c>
      <c r="M176" s="198">
        <v>20</v>
      </c>
      <c r="N176" s="198">
        <v>20.399999999999999</v>
      </c>
      <c r="O176" s="198">
        <v>21.25</v>
      </c>
      <c r="P176" s="198">
        <v>19.899999999999999</v>
      </c>
      <c r="Q176" s="198">
        <v>19.13</v>
      </c>
      <c r="R176" s="198">
        <v>19.2</v>
      </c>
      <c r="S176" s="197">
        <v>16.163179863617092</v>
      </c>
      <c r="T176" s="198">
        <v>18.2</v>
      </c>
      <c r="U176" s="198">
        <v>18.8</v>
      </c>
      <c r="V176" s="194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203"/>
    </row>
    <row r="177" spans="1:45">
      <c r="A177" s="36"/>
      <c r="B177" s="19" t="s">
        <v>246</v>
      </c>
      <c r="C177" s="11"/>
      <c r="D177" s="204">
        <v>19.202062060327094</v>
      </c>
      <c r="E177" s="204">
        <v>21.166666666666668</v>
      </c>
      <c r="F177" s="204">
        <v>21.233333333333334</v>
      </c>
      <c r="G177" s="204">
        <v>20.324999999999999</v>
      </c>
      <c r="H177" s="204">
        <v>19.933333333333334</v>
      </c>
      <c r="I177" s="204">
        <v>21.133333333333336</v>
      </c>
      <c r="J177" s="204">
        <v>18.549999999999997</v>
      </c>
      <c r="K177" s="204">
        <v>18.714833333333335</v>
      </c>
      <c r="L177" s="204">
        <v>20.32901419631515</v>
      </c>
      <c r="M177" s="204">
        <v>19.833333333333332</v>
      </c>
      <c r="N177" s="204">
        <v>20.599999999999998</v>
      </c>
      <c r="O177" s="204">
        <v>21.3</v>
      </c>
      <c r="P177" s="204">
        <v>20.433333333333334</v>
      </c>
      <c r="Q177" s="204">
        <v>19.419999999999998</v>
      </c>
      <c r="R177" s="204">
        <v>19.866666666666664</v>
      </c>
      <c r="S177" s="204">
        <v>16.664129455996534</v>
      </c>
      <c r="T177" s="204">
        <v>19.233333333333338</v>
      </c>
      <c r="U177" s="204">
        <v>18.866666666666664</v>
      </c>
      <c r="V177" s="194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  <c r="AN177" s="195"/>
      <c r="AO177" s="195"/>
      <c r="AP177" s="195"/>
      <c r="AQ177" s="195"/>
      <c r="AR177" s="195"/>
      <c r="AS177" s="203"/>
    </row>
    <row r="178" spans="1:45">
      <c r="A178" s="36"/>
      <c r="B178" s="2" t="s">
        <v>247</v>
      </c>
      <c r="C178" s="34"/>
      <c r="D178" s="200">
        <v>19.305757895950851</v>
      </c>
      <c r="E178" s="200">
        <v>21</v>
      </c>
      <c r="F178" s="200">
        <v>21.25</v>
      </c>
      <c r="G178" s="200">
        <v>20.399999999999999</v>
      </c>
      <c r="H178" s="200">
        <v>19.875</v>
      </c>
      <c r="I178" s="200">
        <v>21.15</v>
      </c>
      <c r="J178" s="200">
        <v>18.45</v>
      </c>
      <c r="K178" s="200">
        <v>18.693000000000001</v>
      </c>
      <c r="L178" s="200">
        <v>20.288114803326149</v>
      </c>
      <c r="M178" s="200">
        <v>20</v>
      </c>
      <c r="N178" s="200">
        <v>20.399999999999999</v>
      </c>
      <c r="O178" s="200">
        <v>21.155000000000001</v>
      </c>
      <c r="P178" s="200">
        <v>20.5</v>
      </c>
      <c r="Q178" s="200">
        <v>19.41</v>
      </c>
      <c r="R178" s="200">
        <v>20</v>
      </c>
      <c r="S178" s="200">
        <v>16.641913223012669</v>
      </c>
      <c r="T178" s="200">
        <v>19.299999999999997</v>
      </c>
      <c r="U178" s="200">
        <v>18.850000000000001</v>
      </c>
      <c r="V178" s="194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  <c r="AN178" s="195"/>
      <c r="AO178" s="195"/>
      <c r="AP178" s="195"/>
      <c r="AQ178" s="195"/>
      <c r="AR178" s="195"/>
      <c r="AS178" s="203"/>
    </row>
    <row r="179" spans="1:45">
      <c r="A179" s="36"/>
      <c r="B179" s="2" t="s">
        <v>248</v>
      </c>
      <c r="C179" s="34"/>
      <c r="D179" s="26">
        <v>0.49203064275916886</v>
      </c>
      <c r="E179" s="26">
        <v>0.40824829046386302</v>
      </c>
      <c r="F179" s="26">
        <v>0.31411250638372606</v>
      </c>
      <c r="G179" s="26">
        <v>0.40712405971644527</v>
      </c>
      <c r="H179" s="26">
        <v>0.26770630673681722</v>
      </c>
      <c r="I179" s="26">
        <v>0.16329931618554577</v>
      </c>
      <c r="J179" s="26">
        <v>0.25884358211089581</v>
      </c>
      <c r="K179" s="26">
        <v>0.28074644551029776</v>
      </c>
      <c r="L179" s="26">
        <v>0.22835712769633187</v>
      </c>
      <c r="M179" s="26">
        <v>0.40824829046386296</v>
      </c>
      <c r="N179" s="26">
        <v>0.30983866769659407</v>
      </c>
      <c r="O179" s="26">
        <v>0.43016275989443864</v>
      </c>
      <c r="P179" s="26">
        <v>0.31411250638372751</v>
      </c>
      <c r="Q179" s="26">
        <v>0.30515569796417069</v>
      </c>
      <c r="R179" s="26">
        <v>0.76070143069844842</v>
      </c>
      <c r="S179" s="26">
        <v>0.69139414563959556</v>
      </c>
      <c r="T179" s="26">
        <v>0.63456021516217587</v>
      </c>
      <c r="U179" s="26">
        <v>0.54283207962192792</v>
      </c>
      <c r="V179" s="117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85</v>
      </c>
      <c r="C180" s="34"/>
      <c r="D180" s="12">
        <v>2.5623844002449155E-2</v>
      </c>
      <c r="E180" s="12">
        <v>1.9287320809316361E-2</v>
      </c>
      <c r="F180" s="12">
        <v>1.4793367647585215E-2</v>
      </c>
      <c r="G180" s="12">
        <v>2.003070404508956E-2</v>
      </c>
      <c r="H180" s="12">
        <v>1.343008227776675E-2</v>
      </c>
      <c r="I180" s="12">
        <v>7.7270969803886003E-3</v>
      </c>
      <c r="J180" s="12">
        <v>1.3953831919724843E-2</v>
      </c>
      <c r="K180" s="12">
        <v>1.5001279493643958E-2</v>
      </c>
      <c r="L180" s="12">
        <v>1.123306450037917E-2</v>
      </c>
      <c r="M180" s="12">
        <v>2.0583947418346033E-2</v>
      </c>
      <c r="N180" s="12">
        <v>1.504071202410651E-2</v>
      </c>
      <c r="O180" s="12">
        <v>2.0195434736828104E-2</v>
      </c>
      <c r="P180" s="12">
        <v>1.5372553330361869E-2</v>
      </c>
      <c r="Q180" s="12">
        <v>1.571347569331466E-2</v>
      </c>
      <c r="R180" s="12">
        <v>3.8290340471398419E-2</v>
      </c>
      <c r="S180" s="12">
        <v>4.1489964865269312E-2</v>
      </c>
      <c r="T180" s="12">
        <v>3.2992732157478805E-2</v>
      </c>
      <c r="U180" s="12">
        <v>2.8772018354519154E-2</v>
      </c>
      <c r="V180" s="117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2" t="s">
        <v>249</v>
      </c>
      <c r="C181" s="34"/>
      <c r="D181" s="12">
        <v>-4.0731769538799423E-2</v>
      </c>
      <c r="E181" s="12">
        <v>5.741304315675877E-2</v>
      </c>
      <c r="F181" s="12">
        <v>6.0743477938354884E-2</v>
      </c>
      <c r="G181" s="12">
        <v>1.5366304039108103E-2</v>
      </c>
      <c r="H181" s="12">
        <v>-4.2000003027689026E-3</v>
      </c>
      <c r="I181" s="12">
        <v>5.5747825765960934E-2</v>
      </c>
      <c r="J181" s="12">
        <v>-7.3306522020887943E-2</v>
      </c>
      <c r="K181" s="12">
        <v>-6.5072022023391352E-2</v>
      </c>
      <c r="L181" s="12">
        <v>1.5566839324530068E-2</v>
      </c>
      <c r="M181" s="12">
        <v>-9.1956524751630742E-3</v>
      </c>
      <c r="N181" s="12">
        <v>2.9104347513191797E-2</v>
      </c>
      <c r="O181" s="12">
        <v>6.4073912719950998E-2</v>
      </c>
      <c r="P181" s="12">
        <v>2.0778260559201733E-2</v>
      </c>
      <c r="Q181" s="12">
        <v>-2.9844348121058961E-2</v>
      </c>
      <c r="R181" s="12">
        <v>-7.530435084365128E-3</v>
      </c>
      <c r="S181" s="12">
        <v>-0.16751805482093807</v>
      </c>
      <c r="T181" s="12">
        <v>-3.916956550952766E-2</v>
      </c>
      <c r="U181" s="12">
        <v>-5.7486956808306511E-2</v>
      </c>
      <c r="V181" s="117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6"/>
      <c r="B182" s="57" t="s">
        <v>250</v>
      </c>
      <c r="C182" s="58"/>
      <c r="D182" s="56">
        <v>0.67</v>
      </c>
      <c r="E182" s="56">
        <v>1.22</v>
      </c>
      <c r="F182" s="56">
        <v>1.29</v>
      </c>
      <c r="G182" s="56">
        <v>0.41</v>
      </c>
      <c r="H182" s="56">
        <v>0.03</v>
      </c>
      <c r="I182" s="56">
        <v>1.19</v>
      </c>
      <c r="J182" s="56">
        <v>1.3</v>
      </c>
      <c r="K182" s="56">
        <v>1.1399999999999999</v>
      </c>
      <c r="L182" s="56">
        <v>0.41</v>
      </c>
      <c r="M182" s="56">
        <v>0.06</v>
      </c>
      <c r="N182" s="56">
        <v>0.68</v>
      </c>
      <c r="O182" s="56">
        <v>1.35</v>
      </c>
      <c r="P182" s="56">
        <v>0.51</v>
      </c>
      <c r="Q182" s="56">
        <v>0.46</v>
      </c>
      <c r="R182" s="56">
        <v>0.03</v>
      </c>
      <c r="S182" s="56">
        <v>3.12</v>
      </c>
      <c r="T182" s="56">
        <v>0.64</v>
      </c>
      <c r="U182" s="56">
        <v>1</v>
      </c>
      <c r="V182" s="117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7"/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AS183" s="73"/>
    </row>
    <row r="184" spans="1:45" ht="15">
      <c r="B184" s="40" t="s">
        <v>496</v>
      </c>
      <c r="AS184" s="33" t="s">
        <v>66</v>
      </c>
    </row>
    <row r="185" spans="1:45" ht="15">
      <c r="A185" s="29" t="s">
        <v>25</v>
      </c>
      <c r="B185" s="17" t="s">
        <v>113</v>
      </c>
      <c r="C185" s="14" t="s">
        <v>114</v>
      </c>
      <c r="D185" s="15" t="s">
        <v>212</v>
      </c>
      <c r="E185" s="16" t="s">
        <v>212</v>
      </c>
      <c r="F185" s="16" t="s">
        <v>212</v>
      </c>
      <c r="G185" s="16" t="s">
        <v>212</v>
      </c>
      <c r="H185" s="16" t="s">
        <v>212</v>
      </c>
      <c r="I185" s="16" t="s">
        <v>212</v>
      </c>
      <c r="J185" s="16" t="s">
        <v>212</v>
      </c>
      <c r="K185" s="16" t="s">
        <v>212</v>
      </c>
      <c r="L185" s="16" t="s">
        <v>212</v>
      </c>
      <c r="M185" s="16" t="s">
        <v>212</v>
      </c>
      <c r="N185" s="16" t="s">
        <v>212</v>
      </c>
      <c r="O185" s="16" t="s">
        <v>212</v>
      </c>
      <c r="P185" s="16" t="s">
        <v>212</v>
      </c>
      <c r="Q185" s="16" t="s">
        <v>212</v>
      </c>
      <c r="R185" s="16" t="s">
        <v>212</v>
      </c>
      <c r="S185" s="16" t="s">
        <v>212</v>
      </c>
      <c r="T185" s="16" t="s">
        <v>212</v>
      </c>
      <c r="U185" s="16" t="s">
        <v>212</v>
      </c>
      <c r="V185" s="16" t="s">
        <v>212</v>
      </c>
      <c r="W185" s="16" t="s">
        <v>212</v>
      </c>
      <c r="X185" s="16" t="s">
        <v>212</v>
      </c>
      <c r="Y185" s="16" t="s">
        <v>212</v>
      </c>
      <c r="Z185" s="16" t="s">
        <v>212</v>
      </c>
      <c r="AA185" s="117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213</v>
      </c>
      <c r="C186" s="7" t="s">
        <v>213</v>
      </c>
      <c r="D186" s="115" t="s">
        <v>215</v>
      </c>
      <c r="E186" s="116" t="s">
        <v>216</v>
      </c>
      <c r="F186" s="116" t="s">
        <v>217</v>
      </c>
      <c r="G186" s="116" t="s">
        <v>218</v>
      </c>
      <c r="H186" s="116" t="s">
        <v>219</v>
      </c>
      <c r="I186" s="116" t="s">
        <v>253</v>
      </c>
      <c r="J186" s="116" t="s">
        <v>220</v>
      </c>
      <c r="K186" s="116" t="s">
        <v>221</v>
      </c>
      <c r="L186" s="116" t="s">
        <v>222</v>
      </c>
      <c r="M186" s="116" t="s">
        <v>223</v>
      </c>
      <c r="N186" s="116" t="s">
        <v>224</v>
      </c>
      <c r="O186" s="116" t="s">
        <v>226</v>
      </c>
      <c r="P186" s="116" t="s">
        <v>227</v>
      </c>
      <c r="Q186" s="116" t="s">
        <v>229</v>
      </c>
      <c r="R186" s="116" t="s">
        <v>230</v>
      </c>
      <c r="S186" s="116" t="s">
        <v>231</v>
      </c>
      <c r="T186" s="116" t="s">
        <v>232</v>
      </c>
      <c r="U186" s="116" t="s">
        <v>233</v>
      </c>
      <c r="V186" s="116" t="s">
        <v>235</v>
      </c>
      <c r="W186" s="116" t="s">
        <v>236</v>
      </c>
      <c r="X186" s="116" t="s">
        <v>237</v>
      </c>
      <c r="Y186" s="116" t="s">
        <v>238</v>
      </c>
      <c r="Z186" s="116" t="s">
        <v>240</v>
      </c>
      <c r="AA186" s="117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256</v>
      </c>
      <c r="E187" s="9" t="s">
        <v>281</v>
      </c>
      <c r="F187" s="9" t="s">
        <v>256</v>
      </c>
      <c r="G187" s="9" t="s">
        <v>255</v>
      </c>
      <c r="H187" s="9" t="s">
        <v>256</v>
      </c>
      <c r="I187" s="9" t="s">
        <v>256</v>
      </c>
      <c r="J187" s="9" t="s">
        <v>256</v>
      </c>
      <c r="K187" s="9" t="s">
        <v>256</v>
      </c>
      <c r="L187" s="9" t="s">
        <v>281</v>
      </c>
      <c r="M187" s="9" t="s">
        <v>256</v>
      </c>
      <c r="N187" s="9" t="s">
        <v>281</v>
      </c>
      <c r="O187" s="9" t="s">
        <v>255</v>
      </c>
      <c r="P187" s="9" t="s">
        <v>256</v>
      </c>
      <c r="Q187" s="9" t="s">
        <v>281</v>
      </c>
      <c r="R187" s="9" t="s">
        <v>255</v>
      </c>
      <c r="S187" s="9" t="s">
        <v>281</v>
      </c>
      <c r="T187" s="9" t="s">
        <v>256</v>
      </c>
      <c r="U187" s="9" t="s">
        <v>255</v>
      </c>
      <c r="V187" s="9" t="s">
        <v>281</v>
      </c>
      <c r="W187" s="9" t="s">
        <v>256</v>
      </c>
      <c r="X187" s="9" t="s">
        <v>256</v>
      </c>
      <c r="Y187" s="9" t="s">
        <v>255</v>
      </c>
      <c r="Z187" s="9" t="s">
        <v>281</v>
      </c>
      <c r="AA187" s="117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8"/>
      <c r="C188" s="7"/>
      <c r="D188" s="30" t="s">
        <v>282</v>
      </c>
      <c r="E188" s="30" t="s">
        <v>283</v>
      </c>
      <c r="F188" s="30" t="s">
        <v>282</v>
      </c>
      <c r="G188" s="30" t="s">
        <v>282</v>
      </c>
      <c r="H188" s="30" t="s">
        <v>118</v>
      </c>
      <c r="I188" s="30" t="s">
        <v>118</v>
      </c>
      <c r="J188" s="30" t="s">
        <v>118</v>
      </c>
      <c r="K188" s="30" t="s">
        <v>118</v>
      </c>
      <c r="L188" s="30" t="s">
        <v>284</v>
      </c>
      <c r="M188" s="30" t="s">
        <v>284</v>
      </c>
      <c r="N188" s="30" t="s">
        <v>285</v>
      </c>
      <c r="O188" s="30" t="s">
        <v>286</v>
      </c>
      <c r="P188" s="30" t="s">
        <v>245</v>
      </c>
      <c r="Q188" s="30" t="s">
        <v>287</v>
      </c>
      <c r="R188" s="30" t="s">
        <v>288</v>
      </c>
      <c r="S188" s="30" t="s">
        <v>283</v>
      </c>
      <c r="T188" s="30" t="s">
        <v>288</v>
      </c>
      <c r="U188" s="30" t="s">
        <v>287</v>
      </c>
      <c r="V188" s="30" t="s">
        <v>289</v>
      </c>
      <c r="W188" s="30" t="s">
        <v>282</v>
      </c>
      <c r="X188" s="30" t="s">
        <v>282</v>
      </c>
      <c r="Y188" s="30" t="s">
        <v>283</v>
      </c>
      <c r="Z188" s="30" t="s">
        <v>283</v>
      </c>
      <c r="AA188" s="11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3</v>
      </c>
    </row>
    <row r="189" spans="1:45">
      <c r="A189" s="36"/>
      <c r="B189" s="17">
        <v>1</v>
      </c>
      <c r="C189" s="13">
        <v>1</v>
      </c>
      <c r="D189" s="108">
        <v>7.7800199896729998</v>
      </c>
      <c r="E189" s="108">
        <v>10</v>
      </c>
      <c r="F189" s="22">
        <v>8.9</v>
      </c>
      <c r="G189" s="21">
        <v>8.86</v>
      </c>
      <c r="H189" s="22">
        <v>9.3000000000000007</v>
      </c>
      <c r="I189" s="21">
        <v>9.1</v>
      </c>
      <c r="J189" s="22">
        <v>9.1999999999999993</v>
      </c>
      <c r="K189" s="21">
        <v>9.3000000000000007</v>
      </c>
      <c r="L189" s="21">
        <v>8.5</v>
      </c>
      <c r="M189" s="21">
        <v>8.8000000000000007</v>
      </c>
      <c r="N189" s="21">
        <v>9.0493505341386644</v>
      </c>
      <c r="O189" s="108">
        <v>10</v>
      </c>
      <c r="P189" s="21">
        <v>9.6</v>
      </c>
      <c r="Q189" s="21">
        <v>8.5</v>
      </c>
      <c r="R189" s="21">
        <v>8.58</v>
      </c>
      <c r="S189" s="21">
        <v>9</v>
      </c>
      <c r="T189" s="113">
        <v>10.5</v>
      </c>
      <c r="U189" s="108">
        <v>9</v>
      </c>
      <c r="V189" s="21">
        <v>8.7165976642112302</v>
      </c>
      <c r="W189" s="21">
        <v>9.6999999999999993</v>
      </c>
      <c r="X189" s="21">
        <v>9.1999999999999993</v>
      </c>
      <c r="Y189" s="108">
        <v>10.8</v>
      </c>
      <c r="Z189" s="21">
        <v>9.99</v>
      </c>
      <c r="AA189" s="11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>
        <v>1</v>
      </c>
      <c r="C190" s="7">
        <v>2</v>
      </c>
      <c r="D190" s="109">
        <v>7.9171451366802845</v>
      </c>
      <c r="E190" s="109">
        <v>10</v>
      </c>
      <c r="F190" s="24">
        <v>9</v>
      </c>
      <c r="G190" s="9">
        <v>9.0299999999999994</v>
      </c>
      <c r="H190" s="24">
        <v>9.4</v>
      </c>
      <c r="I190" s="9">
        <v>9.1</v>
      </c>
      <c r="J190" s="24">
        <v>9.1999999999999993</v>
      </c>
      <c r="K190" s="9">
        <v>9.4</v>
      </c>
      <c r="L190" s="9">
        <v>8.5</v>
      </c>
      <c r="M190" s="9">
        <v>9</v>
      </c>
      <c r="N190" s="9">
        <v>8.9100303426677172</v>
      </c>
      <c r="O190" s="109">
        <v>10</v>
      </c>
      <c r="P190" s="9">
        <v>9.6</v>
      </c>
      <c r="Q190" s="9">
        <v>8.8000000000000007</v>
      </c>
      <c r="R190" s="9">
        <v>8.26</v>
      </c>
      <c r="S190" s="9">
        <v>9.3000000000000007</v>
      </c>
      <c r="T190" s="9">
        <v>10</v>
      </c>
      <c r="U190" s="109">
        <v>9</v>
      </c>
      <c r="V190" s="9">
        <v>8.8384932209792169</v>
      </c>
      <c r="W190" s="9">
        <v>9.3000000000000007</v>
      </c>
      <c r="X190" s="9">
        <v>9.3000000000000007</v>
      </c>
      <c r="Y190" s="109">
        <v>10.4</v>
      </c>
      <c r="Z190" s="9">
        <v>9.98</v>
      </c>
      <c r="AA190" s="117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28</v>
      </c>
    </row>
    <row r="191" spans="1:45">
      <c r="A191" s="36"/>
      <c r="B191" s="18">
        <v>1</v>
      </c>
      <c r="C191" s="7">
        <v>3</v>
      </c>
      <c r="D191" s="109">
        <v>7.6885011703379007</v>
      </c>
      <c r="E191" s="109">
        <v>10</v>
      </c>
      <c r="F191" s="24">
        <v>9.1999999999999993</v>
      </c>
      <c r="G191" s="9">
        <v>9.0500000000000007</v>
      </c>
      <c r="H191" s="24">
        <v>9.5</v>
      </c>
      <c r="I191" s="9">
        <v>8.8000000000000007</v>
      </c>
      <c r="J191" s="24">
        <v>9.1</v>
      </c>
      <c r="K191" s="24">
        <v>9.3000000000000007</v>
      </c>
      <c r="L191" s="10">
        <v>8.4</v>
      </c>
      <c r="M191" s="10">
        <v>8.8000000000000007</v>
      </c>
      <c r="N191" s="10">
        <v>8.8096555952642071</v>
      </c>
      <c r="O191" s="112">
        <v>10</v>
      </c>
      <c r="P191" s="10">
        <v>9.6</v>
      </c>
      <c r="Q191" s="10">
        <v>8.6999999999999993</v>
      </c>
      <c r="R191" s="10">
        <v>8.4600000000000009</v>
      </c>
      <c r="S191" s="10">
        <v>8.9</v>
      </c>
      <c r="T191" s="10">
        <v>9.6</v>
      </c>
      <c r="U191" s="112">
        <v>9</v>
      </c>
      <c r="V191" s="10">
        <v>8.7859409489255444</v>
      </c>
      <c r="W191" s="10">
        <v>8.9</v>
      </c>
      <c r="X191" s="10">
        <v>9</v>
      </c>
      <c r="Y191" s="112">
        <v>10.8</v>
      </c>
      <c r="Z191" s="10">
        <v>9.9600000000000009</v>
      </c>
      <c r="AA191" s="117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16</v>
      </c>
    </row>
    <row r="192" spans="1:45">
      <c r="A192" s="36"/>
      <c r="B192" s="18">
        <v>1</v>
      </c>
      <c r="C192" s="7">
        <v>4</v>
      </c>
      <c r="D192" s="109">
        <v>7.694538283586005</v>
      </c>
      <c r="E192" s="109">
        <v>10</v>
      </c>
      <c r="F192" s="111">
        <v>9.5</v>
      </c>
      <c r="G192" s="9">
        <v>8.85</v>
      </c>
      <c r="H192" s="24">
        <v>9.5</v>
      </c>
      <c r="I192" s="9">
        <v>8.9</v>
      </c>
      <c r="J192" s="24">
        <v>9.1</v>
      </c>
      <c r="K192" s="24">
        <v>9.4</v>
      </c>
      <c r="L192" s="10">
        <v>8.6</v>
      </c>
      <c r="M192" s="10">
        <v>8.9</v>
      </c>
      <c r="N192" s="10">
        <v>8.9218270372610018</v>
      </c>
      <c r="O192" s="112">
        <v>10</v>
      </c>
      <c r="P192" s="10">
        <v>9.4</v>
      </c>
      <c r="Q192" s="10">
        <v>8.5</v>
      </c>
      <c r="R192" s="10">
        <v>8.73</v>
      </c>
      <c r="S192" s="10">
        <v>9.3000000000000007</v>
      </c>
      <c r="T192" s="10">
        <v>10</v>
      </c>
      <c r="U192" s="112">
        <v>9</v>
      </c>
      <c r="V192" s="10">
        <v>8.8108949221390649</v>
      </c>
      <c r="W192" s="10">
        <v>8.9</v>
      </c>
      <c r="X192" s="10">
        <v>9</v>
      </c>
      <c r="Y192" s="112">
        <v>11.5</v>
      </c>
      <c r="Z192" s="111">
        <v>10.72</v>
      </c>
      <c r="AA192" s="117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9.1188197274329212</v>
      </c>
    </row>
    <row r="193" spans="1:45">
      <c r="A193" s="36"/>
      <c r="B193" s="18">
        <v>1</v>
      </c>
      <c r="C193" s="7">
        <v>5</v>
      </c>
      <c r="D193" s="109">
        <v>7.3793600701838269</v>
      </c>
      <c r="E193" s="109">
        <v>10</v>
      </c>
      <c r="F193" s="9">
        <v>8.9</v>
      </c>
      <c r="G193" s="9">
        <v>8.98</v>
      </c>
      <c r="H193" s="9">
        <v>9.6</v>
      </c>
      <c r="I193" s="9">
        <v>9.1</v>
      </c>
      <c r="J193" s="9">
        <v>9.3000000000000007</v>
      </c>
      <c r="K193" s="9">
        <v>9.4</v>
      </c>
      <c r="L193" s="9">
        <v>8.6</v>
      </c>
      <c r="M193" s="9">
        <v>8.8000000000000007</v>
      </c>
      <c r="N193" s="9">
        <v>9.0470876990904028</v>
      </c>
      <c r="O193" s="109">
        <v>10</v>
      </c>
      <c r="P193" s="9">
        <v>9.6</v>
      </c>
      <c r="Q193" s="9">
        <v>8.5</v>
      </c>
      <c r="R193" s="9">
        <v>8.61</v>
      </c>
      <c r="S193" s="9">
        <v>9.3000000000000007</v>
      </c>
      <c r="T193" s="9">
        <v>10.199999999999999</v>
      </c>
      <c r="U193" s="109">
        <v>9</v>
      </c>
      <c r="V193" s="9">
        <v>8.8418838854127522</v>
      </c>
      <c r="W193" s="9">
        <v>9</v>
      </c>
      <c r="X193" s="9">
        <v>9.6999999999999993</v>
      </c>
      <c r="Y193" s="109">
        <v>11.4</v>
      </c>
      <c r="Z193" s="9">
        <v>9.99</v>
      </c>
      <c r="AA193" s="117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77</v>
      </c>
    </row>
    <row r="194" spans="1:45">
      <c r="A194" s="36"/>
      <c r="B194" s="18">
        <v>1</v>
      </c>
      <c r="C194" s="7">
        <v>6</v>
      </c>
      <c r="D194" s="109">
        <v>7.2714460437122934</v>
      </c>
      <c r="E194" s="109">
        <v>10</v>
      </c>
      <c r="F194" s="9">
        <v>8.9</v>
      </c>
      <c r="G194" s="9">
        <v>8.86</v>
      </c>
      <c r="H194" s="9">
        <v>9.4</v>
      </c>
      <c r="I194" s="9">
        <v>9</v>
      </c>
      <c r="J194" s="9">
        <v>9.1999999999999993</v>
      </c>
      <c r="K194" s="9">
        <v>9.6</v>
      </c>
      <c r="L194" s="9">
        <v>8.6</v>
      </c>
      <c r="M194" s="9">
        <v>9.1</v>
      </c>
      <c r="N194" s="9">
        <v>8.9009621987939624</v>
      </c>
      <c r="O194" s="109">
        <v>10</v>
      </c>
      <c r="P194" s="9">
        <v>9.6</v>
      </c>
      <c r="Q194" s="9">
        <v>8.8000000000000007</v>
      </c>
      <c r="R194" s="9">
        <v>8.49</v>
      </c>
      <c r="S194" s="9">
        <v>9.1</v>
      </c>
      <c r="T194" s="9">
        <v>9.6999999999999993</v>
      </c>
      <c r="U194" s="109">
        <v>9</v>
      </c>
      <c r="V194" s="9">
        <v>8.711806513871764</v>
      </c>
      <c r="W194" s="9">
        <v>8.6999999999999993</v>
      </c>
      <c r="X194" s="9">
        <v>9.1</v>
      </c>
      <c r="Y194" s="109">
        <v>10.9</v>
      </c>
      <c r="Z194" s="9">
        <v>9.8699999999999992</v>
      </c>
      <c r="AA194" s="117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19" t="s">
        <v>246</v>
      </c>
      <c r="C195" s="11"/>
      <c r="D195" s="25">
        <v>7.6218351156955526</v>
      </c>
      <c r="E195" s="25">
        <v>10</v>
      </c>
      <c r="F195" s="25">
        <v>9.0666666666666647</v>
      </c>
      <c r="G195" s="25">
        <v>8.9383333333333326</v>
      </c>
      <c r="H195" s="25">
        <v>9.4500000000000011</v>
      </c>
      <c r="I195" s="25">
        <v>9</v>
      </c>
      <c r="J195" s="25">
        <v>9.1833333333333353</v>
      </c>
      <c r="K195" s="25">
        <v>9.4</v>
      </c>
      <c r="L195" s="25">
        <v>8.5333333333333332</v>
      </c>
      <c r="M195" s="25">
        <v>8.9</v>
      </c>
      <c r="N195" s="25">
        <v>8.9398189012026599</v>
      </c>
      <c r="O195" s="25">
        <v>10</v>
      </c>
      <c r="P195" s="25">
        <v>9.5666666666666664</v>
      </c>
      <c r="Q195" s="25">
        <v>8.6333333333333329</v>
      </c>
      <c r="R195" s="25">
        <v>8.5216666666666665</v>
      </c>
      <c r="S195" s="25">
        <v>9.15</v>
      </c>
      <c r="T195" s="25">
        <v>10</v>
      </c>
      <c r="U195" s="25">
        <v>9</v>
      </c>
      <c r="V195" s="25">
        <v>8.7842695259232624</v>
      </c>
      <c r="W195" s="25">
        <v>9.0833333333333339</v>
      </c>
      <c r="X195" s="25">
        <v>9.2166666666666668</v>
      </c>
      <c r="Y195" s="25">
        <v>10.966666666666667</v>
      </c>
      <c r="Z195" s="25">
        <v>10.084999999999999</v>
      </c>
      <c r="AA195" s="117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6"/>
      <c r="B196" s="2" t="s">
        <v>247</v>
      </c>
      <c r="C196" s="34"/>
      <c r="D196" s="10">
        <v>7.6915197269619533</v>
      </c>
      <c r="E196" s="10">
        <v>10</v>
      </c>
      <c r="F196" s="10">
        <v>8.9499999999999993</v>
      </c>
      <c r="G196" s="10">
        <v>8.92</v>
      </c>
      <c r="H196" s="10">
        <v>9.4499999999999993</v>
      </c>
      <c r="I196" s="10">
        <v>9.0500000000000007</v>
      </c>
      <c r="J196" s="10">
        <v>9.1999999999999993</v>
      </c>
      <c r="K196" s="10">
        <v>9.4</v>
      </c>
      <c r="L196" s="10">
        <v>8.5500000000000007</v>
      </c>
      <c r="M196" s="10">
        <v>8.8500000000000014</v>
      </c>
      <c r="N196" s="10">
        <v>8.9159286899643604</v>
      </c>
      <c r="O196" s="10">
        <v>10</v>
      </c>
      <c r="P196" s="10">
        <v>9.6</v>
      </c>
      <c r="Q196" s="10">
        <v>8.6</v>
      </c>
      <c r="R196" s="10">
        <v>8.5350000000000001</v>
      </c>
      <c r="S196" s="10">
        <v>9.1999999999999993</v>
      </c>
      <c r="T196" s="10">
        <v>10</v>
      </c>
      <c r="U196" s="10">
        <v>9</v>
      </c>
      <c r="V196" s="10">
        <v>8.7984179355323047</v>
      </c>
      <c r="W196" s="10">
        <v>8.9499999999999993</v>
      </c>
      <c r="X196" s="10">
        <v>9.1499999999999986</v>
      </c>
      <c r="Y196" s="10">
        <v>10.850000000000001</v>
      </c>
      <c r="Z196" s="10">
        <v>9.9849999999999994</v>
      </c>
      <c r="AA196" s="117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6"/>
      <c r="B197" s="2" t="s">
        <v>248</v>
      </c>
      <c r="C197" s="34"/>
      <c r="D197" s="26">
        <v>0.24638475024779866</v>
      </c>
      <c r="E197" s="26">
        <v>0</v>
      </c>
      <c r="F197" s="26">
        <v>0.24221202832779912</v>
      </c>
      <c r="G197" s="26">
        <v>9.2394083504663493E-2</v>
      </c>
      <c r="H197" s="26">
        <v>0.10488088481701478</v>
      </c>
      <c r="I197" s="26">
        <v>0.12649110640673472</v>
      </c>
      <c r="J197" s="26">
        <v>7.5277265270908389E-2</v>
      </c>
      <c r="K197" s="26">
        <v>0.10954451150103284</v>
      </c>
      <c r="L197" s="26">
        <v>8.1649658092772318E-2</v>
      </c>
      <c r="M197" s="26">
        <v>0.12649110640673472</v>
      </c>
      <c r="N197" s="26">
        <v>9.2916272564604371E-2</v>
      </c>
      <c r="O197" s="26">
        <v>0</v>
      </c>
      <c r="P197" s="26">
        <v>8.1649658092772318E-2</v>
      </c>
      <c r="Q197" s="26">
        <v>0.15055453054181644</v>
      </c>
      <c r="R197" s="26">
        <v>0.1599270667106312</v>
      </c>
      <c r="S197" s="26">
        <v>0.17606816861659036</v>
      </c>
      <c r="T197" s="26">
        <v>0.32863353450309979</v>
      </c>
      <c r="U197" s="26">
        <v>0</v>
      </c>
      <c r="V197" s="26">
        <v>5.79684360433406E-2</v>
      </c>
      <c r="W197" s="26">
        <v>0.36009258068817057</v>
      </c>
      <c r="X197" s="26">
        <v>0.26394443859772188</v>
      </c>
      <c r="Y197" s="26">
        <v>0.41311822359545763</v>
      </c>
      <c r="Z197" s="26">
        <v>0.31437239064523487</v>
      </c>
      <c r="AA197" s="182"/>
      <c r="AB197" s="183"/>
      <c r="AC197" s="183"/>
      <c r="AD197" s="183"/>
      <c r="AE197" s="183"/>
      <c r="AF197" s="183"/>
      <c r="AG197" s="183"/>
      <c r="AH197" s="183"/>
      <c r="AI197" s="183"/>
      <c r="AJ197" s="183"/>
      <c r="AK197" s="183"/>
      <c r="AL197" s="183"/>
      <c r="AM197" s="183"/>
      <c r="AN197" s="183"/>
      <c r="AO197" s="183"/>
      <c r="AP197" s="183"/>
      <c r="AQ197" s="183"/>
      <c r="AR197" s="183"/>
      <c r="AS197" s="74"/>
    </row>
    <row r="198" spans="1:45">
      <c r="A198" s="36"/>
      <c r="B198" s="2" t="s">
        <v>85</v>
      </c>
      <c r="C198" s="34"/>
      <c r="D198" s="12">
        <v>3.2326171651289273E-2</v>
      </c>
      <c r="E198" s="12">
        <v>0</v>
      </c>
      <c r="F198" s="12">
        <v>2.6714561947919026E-2</v>
      </c>
      <c r="G198" s="12">
        <v>1.033683574544063E-2</v>
      </c>
      <c r="H198" s="12">
        <v>1.1098506329842833E-2</v>
      </c>
      <c r="I198" s="12">
        <v>1.4054567378526081E-2</v>
      </c>
      <c r="J198" s="12">
        <v>8.1971613725127079E-3</v>
      </c>
      <c r="K198" s="12">
        <v>1.1653671436280089E-2</v>
      </c>
      <c r="L198" s="12">
        <v>9.5683193077467556E-3</v>
      </c>
      <c r="M198" s="12">
        <v>1.421248386592525E-2</v>
      </c>
      <c r="N198" s="12">
        <v>1.0393529621959623E-2</v>
      </c>
      <c r="O198" s="12">
        <v>0</v>
      </c>
      <c r="P198" s="12">
        <v>8.5348074661434487E-3</v>
      </c>
      <c r="Q198" s="12">
        <v>1.7438748711407312E-2</v>
      </c>
      <c r="R198" s="12">
        <v>1.8767111290119053E-2</v>
      </c>
      <c r="S198" s="12">
        <v>1.9242422799627359E-2</v>
      </c>
      <c r="T198" s="12">
        <v>3.2863353450309982E-2</v>
      </c>
      <c r="U198" s="12">
        <v>0</v>
      </c>
      <c r="V198" s="12">
        <v>6.5991185575840902E-3</v>
      </c>
      <c r="W198" s="12">
        <v>3.9643219892275657E-2</v>
      </c>
      <c r="X198" s="12">
        <v>2.8637732940078323E-2</v>
      </c>
      <c r="Y198" s="12">
        <v>3.7670354735148112E-2</v>
      </c>
      <c r="Z198" s="12">
        <v>3.1172274729324233E-2</v>
      </c>
      <c r="AA198" s="117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6"/>
      <c r="B199" s="2" t="s">
        <v>249</v>
      </c>
      <c r="C199" s="34"/>
      <c r="D199" s="12">
        <v>-0.16416429499465401</v>
      </c>
      <c r="E199" s="12">
        <v>9.6633149783206029E-2</v>
      </c>
      <c r="F199" s="12">
        <v>-5.7192775298935405E-3</v>
      </c>
      <c r="G199" s="12">
        <v>-1.9792736285444534E-2</v>
      </c>
      <c r="H199" s="12">
        <v>3.6318326545129676E-2</v>
      </c>
      <c r="I199" s="12">
        <v>-1.3030165195114685E-2</v>
      </c>
      <c r="J199" s="12">
        <v>7.074775884244433E-3</v>
      </c>
      <c r="K199" s="12">
        <v>3.0835160796213623E-2</v>
      </c>
      <c r="L199" s="12">
        <v>-6.4206378851664248E-2</v>
      </c>
      <c r="M199" s="12">
        <v>-2.3996496692946678E-2</v>
      </c>
      <c r="N199" s="12">
        <v>-1.9629823988268735E-2</v>
      </c>
      <c r="O199" s="12">
        <v>9.6633149783206029E-2</v>
      </c>
      <c r="P199" s="12">
        <v>4.9112379959266983E-2</v>
      </c>
      <c r="Q199" s="12">
        <v>-5.3240047353832254E-2</v>
      </c>
      <c r="R199" s="12">
        <v>-6.5485784193078045E-2</v>
      </c>
      <c r="S199" s="12">
        <v>3.4193320516335834E-3</v>
      </c>
      <c r="T199" s="12">
        <v>9.6633149783206029E-2</v>
      </c>
      <c r="U199" s="12">
        <v>-1.3030165195114685E-2</v>
      </c>
      <c r="V199" s="12">
        <v>-3.6687884124214309E-2</v>
      </c>
      <c r="W199" s="12">
        <v>-3.8915556135878937E-3</v>
      </c>
      <c r="X199" s="12">
        <v>1.0730219716854839E-2</v>
      </c>
      <c r="Y199" s="12">
        <v>0.20264102092891578</v>
      </c>
      <c r="Z199" s="12">
        <v>0.10595453155636303</v>
      </c>
      <c r="AA199" s="117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6"/>
      <c r="B200" s="57" t="s">
        <v>250</v>
      </c>
      <c r="C200" s="58"/>
      <c r="D200" s="56">
        <v>3.18</v>
      </c>
      <c r="E200" s="56" t="s">
        <v>251</v>
      </c>
      <c r="F200" s="56">
        <v>0.02</v>
      </c>
      <c r="G200" s="56">
        <v>0.3</v>
      </c>
      <c r="H200" s="56">
        <v>0.82</v>
      </c>
      <c r="I200" s="56">
        <v>0.16</v>
      </c>
      <c r="J200" s="56">
        <v>0.24</v>
      </c>
      <c r="K200" s="56">
        <v>0.71</v>
      </c>
      <c r="L200" s="56">
        <v>1.19</v>
      </c>
      <c r="M200" s="56">
        <v>0.38</v>
      </c>
      <c r="N200" s="56">
        <v>0.3</v>
      </c>
      <c r="O200" s="56" t="s">
        <v>251</v>
      </c>
      <c r="P200" s="56">
        <v>1.08</v>
      </c>
      <c r="Q200" s="56">
        <v>0.97</v>
      </c>
      <c r="R200" s="56">
        <v>1.21</v>
      </c>
      <c r="S200" s="56">
        <v>0.16</v>
      </c>
      <c r="T200" s="56">
        <v>2.0299999999999998</v>
      </c>
      <c r="U200" s="56" t="s">
        <v>251</v>
      </c>
      <c r="V200" s="56">
        <v>0.64</v>
      </c>
      <c r="W200" s="56">
        <v>0.02</v>
      </c>
      <c r="X200" s="56">
        <v>0.31</v>
      </c>
      <c r="Y200" s="56">
        <v>4.1399999999999997</v>
      </c>
      <c r="Z200" s="56">
        <v>2.21</v>
      </c>
      <c r="AA200" s="117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B201" s="37" t="s">
        <v>292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S201" s="73"/>
    </row>
    <row r="202" spans="1:45">
      <c r="AS202" s="73"/>
    </row>
    <row r="203" spans="1:45" ht="15">
      <c r="B203" s="40" t="s">
        <v>497</v>
      </c>
      <c r="AS203" s="33" t="s">
        <v>66</v>
      </c>
    </row>
    <row r="204" spans="1:45" ht="15">
      <c r="A204" s="29" t="s">
        <v>51</v>
      </c>
      <c r="B204" s="17" t="s">
        <v>113</v>
      </c>
      <c r="C204" s="14" t="s">
        <v>114</v>
      </c>
      <c r="D204" s="15" t="s">
        <v>212</v>
      </c>
      <c r="E204" s="16" t="s">
        <v>212</v>
      </c>
      <c r="F204" s="16" t="s">
        <v>212</v>
      </c>
      <c r="G204" s="16" t="s">
        <v>212</v>
      </c>
      <c r="H204" s="16" t="s">
        <v>212</v>
      </c>
      <c r="I204" s="16" t="s">
        <v>212</v>
      </c>
      <c r="J204" s="16" t="s">
        <v>212</v>
      </c>
      <c r="K204" s="16" t="s">
        <v>212</v>
      </c>
      <c r="L204" s="16" t="s">
        <v>212</v>
      </c>
      <c r="M204" s="16" t="s">
        <v>212</v>
      </c>
      <c r="N204" s="16" t="s">
        <v>212</v>
      </c>
      <c r="O204" s="16" t="s">
        <v>212</v>
      </c>
      <c r="P204" s="16" t="s">
        <v>212</v>
      </c>
      <c r="Q204" s="16" t="s">
        <v>212</v>
      </c>
      <c r="R204" s="16" t="s">
        <v>212</v>
      </c>
      <c r="S204" s="16" t="s">
        <v>212</v>
      </c>
      <c r="T204" s="16" t="s">
        <v>212</v>
      </c>
      <c r="U204" s="16" t="s">
        <v>212</v>
      </c>
      <c r="V204" s="16" t="s">
        <v>212</v>
      </c>
      <c r="W204" s="16" t="s">
        <v>212</v>
      </c>
      <c r="X204" s="16" t="s">
        <v>212</v>
      </c>
      <c r="Y204" s="16" t="s">
        <v>212</v>
      </c>
      <c r="Z204" s="16" t="s">
        <v>212</v>
      </c>
      <c r="AA204" s="117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213</v>
      </c>
      <c r="C205" s="7" t="s">
        <v>213</v>
      </c>
      <c r="D205" s="115" t="s">
        <v>215</v>
      </c>
      <c r="E205" s="116" t="s">
        <v>216</v>
      </c>
      <c r="F205" s="116" t="s">
        <v>217</v>
      </c>
      <c r="G205" s="116" t="s">
        <v>218</v>
      </c>
      <c r="H205" s="116" t="s">
        <v>219</v>
      </c>
      <c r="I205" s="116" t="s">
        <v>253</v>
      </c>
      <c r="J205" s="116" t="s">
        <v>220</v>
      </c>
      <c r="K205" s="116" t="s">
        <v>221</v>
      </c>
      <c r="L205" s="116" t="s">
        <v>222</v>
      </c>
      <c r="M205" s="116" t="s">
        <v>223</v>
      </c>
      <c r="N205" s="116" t="s">
        <v>224</v>
      </c>
      <c r="O205" s="116" t="s">
        <v>226</v>
      </c>
      <c r="P205" s="116" t="s">
        <v>227</v>
      </c>
      <c r="Q205" s="116" t="s">
        <v>229</v>
      </c>
      <c r="R205" s="116" t="s">
        <v>230</v>
      </c>
      <c r="S205" s="116" t="s">
        <v>231</v>
      </c>
      <c r="T205" s="116" t="s">
        <v>232</v>
      </c>
      <c r="U205" s="116" t="s">
        <v>233</v>
      </c>
      <c r="V205" s="116" t="s">
        <v>235</v>
      </c>
      <c r="W205" s="116" t="s">
        <v>236</v>
      </c>
      <c r="X205" s="116" t="s">
        <v>237</v>
      </c>
      <c r="Y205" s="116" t="s">
        <v>238</v>
      </c>
      <c r="Z205" s="116" t="s">
        <v>240</v>
      </c>
      <c r="AA205" s="117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256</v>
      </c>
      <c r="E206" s="9" t="s">
        <v>281</v>
      </c>
      <c r="F206" s="9" t="s">
        <v>256</v>
      </c>
      <c r="G206" s="9" t="s">
        <v>255</v>
      </c>
      <c r="H206" s="9" t="s">
        <v>256</v>
      </c>
      <c r="I206" s="9" t="s">
        <v>256</v>
      </c>
      <c r="J206" s="9" t="s">
        <v>256</v>
      </c>
      <c r="K206" s="9" t="s">
        <v>256</v>
      </c>
      <c r="L206" s="9" t="s">
        <v>281</v>
      </c>
      <c r="M206" s="9" t="s">
        <v>256</v>
      </c>
      <c r="N206" s="9" t="s">
        <v>281</v>
      </c>
      <c r="O206" s="9" t="s">
        <v>255</v>
      </c>
      <c r="P206" s="9" t="s">
        <v>255</v>
      </c>
      <c r="Q206" s="9" t="s">
        <v>281</v>
      </c>
      <c r="R206" s="9" t="s">
        <v>255</v>
      </c>
      <c r="S206" s="9" t="s">
        <v>281</v>
      </c>
      <c r="T206" s="9" t="s">
        <v>255</v>
      </c>
      <c r="U206" s="9" t="s">
        <v>255</v>
      </c>
      <c r="V206" s="9" t="s">
        <v>281</v>
      </c>
      <c r="W206" s="9" t="s">
        <v>256</v>
      </c>
      <c r="X206" s="9" t="s">
        <v>256</v>
      </c>
      <c r="Y206" s="9" t="s">
        <v>255</v>
      </c>
      <c r="Z206" s="9" t="s">
        <v>281</v>
      </c>
      <c r="AA206" s="117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/>
      <c r="C207" s="7"/>
      <c r="D207" s="30" t="s">
        <v>283</v>
      </c>
      <c r="E207" s="30" t="s">
        <v>283</v>
      </c>
      <c r="F207" s="30" t="s">
        <v>282</v>
      </c>
      <c r="G207" s="30" t="s">
        <v>282</v>
      </c>
      <c r="H207" s="30" t="s">
        <v>118</v>
      </c>
      <c r="I207" s="30" t="s">
        <v>118</v>
      </c>
      <c r="J207" s="30" t="s">
        <v>118</v>
      </c>
      <c r="K207" s="30" t="s">
        <v>118</v>
      </c>
      <c r="L207" s="30" t="s">
        <v>284</v>
      </c>
      <c r="M207" s="30" t="s">
        <v>284</v>
      </c>
      <c r="N207" s="30" t="s">
        <v>285</v>
      </c>
      <c r="O207" s="30" t="s">
        <v>286</v>
      </c>
      <c r="P207" s="30" t="s">
        <v>245</v>
      </c>
      <c r="Q207" s="30" t="s">
        <v>287</v>
      </c>
      <c r="R207" s="30" t="s">
        <v>288</v>
      </c>
      <c r="S207" s="30" t="s">
        <v>283</v>
      </c>
      <c r="T207" s="30" t="s">
        <v>288</v>
      </c>
      <c r="U207" s="30" t="s">
        <v>287</v>
      </c>
      <c r="V207" s="30" t="s">
        <v>289</v>
      </c>
      <c r="W207" s="30" t="s">
        <v>282</v>
      </c>
      <c r="X207" s="30" t="s">
        <v>282</v>
      </c>
      <c r="Y207" s="30" t="s">
        <v>283</v>
      </c>
      <c r="Z207" s="30" t="s">
        <v>283</v>
      </c>
      <c r="AA207" s="117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7">
        <v>1</v>
      </c>
      <c r="C208" s="13">
        <v>1</v>
      </c>
      <c r="D208" s="191">
        <v>21.941535000000005</v>
      </c>
      <c r="E208" s="191">
        <v>22</v>
      </c>
      <c r="F208" s="192">
        <v>21</v>
      </c>
      <c r="G208" s="191">
        <v>23.466829999999998</v>
      </c>
      <c r="H208" s="192">
        <v>21</v>
      </c>
      <c r="I208" s="191">
        <v>18</v>
      </c>
      <c r="J208" s="192">
        <v>19</v>
      </c>
      <c r="K208" s="191">
        <v>19</v>
      </c>
      <c r="L208" s="191">
        <v>20</v>
      </c>
      <c r="M208" s="191">
        <v>21</v>
      </c>
      <c r="N208" s="191">
        <v>22.096744627242501</v>
      </c>
      <c r="O208" s="191">
        <v>21</v>
      </c>
      <c r="P208" s="193">
        <v>10</v>
      </c>
      <c r="Q208" s="191">
        <v>19</v>
      </c>
      <c r="R208" s="191">
        <v>21.35</v>
      </c>
      <c r="S208" s="191">
        <v>17</v>
      </c>
      <c r="T208" s="191">
        <v>16</v>
      </c>
      <c r="U208" s="191">
        <v>23</v>
      </c>
      <c r="V208" s="191">
        <v>21.173405848230356</v>
      </c>
      <c r="W208" s="191">
        <v>24</v>
      </c>
      <c r="X208" s="191">
        <v>17</v>
      </c>
      <c r="Y208" s="191">
        <v>20.9</v>
      </c>
      <c r="Z208" s="191">
        <v>18.23</v>
      </c>
      <c r="AA208" s="194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6">
        <v>1</v>
      </c>
    </row>
    <row r="209" spans="1:45">
      <c r="A209" s="36"/>
      <c r="B209" s="18">
        <v>1</v>
      </c>
      <c r="C209" s="7">
        <v>2</v>
      </c>
      <c r="D209" s="198">
        <v>22.053570000000004</v>
      </c>
      <c r="E209" s="198">
        <v>23</v>
      </c>
      <c r="F209" s="199">
        <v>21</v>
      </c>
      <c r="G209" s="198">
        <v>23.617849999999997</v>
      </c>
      <c r="H209" s="199">
        <v>20</v>
      </c>
      <c r="I209" s="198">
        <v>19</v>
      </c>
      <c r="J209" s="199">
        <v>20</v>
      </c>
      <c r="K209" s="198">
        <v>19</v>
      </c>
      <c r="L209" s="198">
        <v>20</v>
      </c>
      <c r="M209" s="198">
        <v>22</v>
      </c>
      <c r="N209" s="198">
        <v>21.641355553147601</v>
      </c>
      <c r="O209" s="198">
        <v>21</v>
      </c>
      <c r="P209" s="197">
        <v>10</v>
      </c>
      <c r="Q209" s="198">
        <v>20</v>
      </c>
      <c r="R209" s="198">
        <v>20.41</v>
      </c>
      <c r="S209" s="198">
        <v>19</v>
      </c>
      <c r="T209" s="198">
        <v>16</v>
      </c>
      <c r="U209" s="198">
        <v>21</v>
      </c>
      <c r="V209" s="198">
        <v>21.274197728366669</v>
      </c>
      <c r="W209" s="198">
        <v>25</v>
      </c>
      <c r="X209" s="198">
        <v>17</v>
      </c>
      <c r="Y209" s="198">
        <v>20.3</v>
      </c>
      <c r="Z209" s="198">
        <v>18.61</v>
      </c>
      <c r="AA209" s="194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196">
        <v>29</v>
      </c>
    </row>
    <row r="210" spans="1:45">
      <c r="A210" s="36"/>
      <c r="B210" s="18">
        <v>1</v>
      </c>
      <c r="C210" s="7">
        <v>3</v>
      </c>
      <c r="D210" s="198">
        <v>21.789075</v>
      </c>
      <c r="E210" s="198">
        <v>22</v>
      </c>
      <c r="F210" s="199">
        <v>21</v>
      </c>
      <c r="G210" s="198">
        <v>23.78565</v>
      </c>
      <c r="H210" s="199">
        <v>20</v>
      </c>
      <c r="I210" s="198">
        <v>18</v>
      </c>
      <c r="J210" s="199">
        <v>19</v>
      </c>
      <c r="K210" s="199">
        <v>19</v>
      </c>
      <c r="L210" s="200">
        <v>19</v>
      </c>
      <c r="M210" s="200">
        <v>22</v>
      </c>
      <c r="N210" s="200">
        <v>21.991694917838601</v>
      </c>
      <c r="O210" s="200">
        <v>20</v>
      </c>
      <c r="P210" s="201">
        <v>10</v>
      </c>
      <c r="Q210" s="200">
        <v>19</v>
      </c>
      <c r="R210" s="200">
        <v>19.850000000000001</v>
      </c>
      <c r="S210" s="200">
        <v>17</v>
      </c>
      <c r="T210" s="200">
        <v>16</v>
      </c>
      <c r="U210" s="200">
        <v>23</v>
      </c>
      <c r="V210" s="200">
        <v>21.405959885351489</v>
      </c>
      <c r="W210" s="200">
        <v>24</v>
      </c>
      <c r="X210" s="200">
        <v>16</v>
      </c>
      <c r="Y210" s="200">
        <v>22.1</v>
      </c>
      <c r="Z210" s="200">
        <v>18.5</v>
      </c>
      <c r="AA210" s="194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196">
        <v>16</v>
      </c>
    </row>
    <row r="211" spans="1:45">
      <c r="A211" s="36"/>
      <c r="B211" s="18">
        <v>1</v>
      </c>
      <c r="C211" s="7">
        <v>4</v>
      </c>
      <c r="D211" s="198">
        <v>22.103339999999999</v>
      </c>
      <c r="E211" s="198">
        <v>22</v>
      </c>
      <c r="F211" s="199">
        <v>21</v>
      </c>
      <c r="G211" s="198">
        <v>23.64302</v>
      </c>
      <c r="H211" s="199">
        <v>20</v>
      </c>
      <c r="I211" s="198">
        <v>18</v>
      </c>
      <c r="J211" s="199">
        <v>22</v>
      </c>
      <c r="K211" s="199">
        <v>19</v>
      </c>
      <c r="L211" s="200">
        <v>18</v>
      </c>
      <c r="M211" s="200">
        <v>22</v>
      </c>
      <c r="N211" s="200">
        <v>21.740933632337999</v>
      </c>
      <c r="O211" s="200">
        <v>21</v>
      </c>
      <c r="P211" s="201">
        <v>10</v>
      </c>
      <c r="Q211" s="200">
        <v>19</v>
      </c>
      <c r="R211" s="200">
        <v>20.8</v>
      </c>
      <c r="S211" s="200">
        <v>18</v>
      </c>
      <c r="T211" s="200">
        <v>15</v>
      </c>
      <c r="U211" s="200">
        <v>22</v>
      </c>
      <c r="V211" s="200">
        <v>21.037020338937349</v>
      </c>
      <c r="W211" s="200">
        <v>23</v>
      </c>
      <c r="X211" s="200">
        <v>16</v>
      </c>
      <c r="Y211" s="200">
        <v>22.3</v>
      </c>
      <c r="Z211" s="200">
        <v>19.29</v>
      </c>
      <c r="AA211" s="194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196">
        <v>20.345540890597814</v>
      </c>
    </row>
    <row r="212" spans="1:45">
      <c r="A212" s="36"/>
      <c r="B212" s="18">
        <v>1</v>
      </c>
      <c r="C212" s="7">
        <v>5</v>
      </c>
      <c r="D212" s="198">
        <v>22.311240000000002</v>
      </c>
      <c r="E212" s="198">
        <v>22</v>
      </c>
      <c r="F212" s="198">
        <v>21</v>
      </c>
      <c r="G212" s="198">
        <v>23.30742</v>
      </c>
      <c r="H212" s="198">
        <v>20</v>
      </c>
      <c r="I212" s="198">
        <v>19</v>
      </c>
      <c r="J212" s="198">
        <v>19</v>
      </c>
      <c r="K212" s="198">
        <v>19</v>
      </c>
      <c r="L212" s="198">
        <v>18</v>
      </c>
      <c r="M212" s="198">
        <v>22</v>
      </c>
      <c r="N212" s="198">
        <v>21.9826449407791</v>
      </c>
      <c r="O212" s="198">
        <v>21</v>
      </c>
      <c r="P212" s="197">
        <v>10</v>
      </c>
      <c r="Q212" s="198">
        <v>19</v>
      </c>
      <c r="R212" s="198">
        <v>20.309999999999999</v>
      </c>
      <c r="S212" s="198">
        <v>19</v>
      </c>
      <c r="T212" s="198">
        <v>16</v>
      </c>
      <c r="U212" s="198">
        <v>22</v>
      </c>
      <c r="V212" s="198">
        <v>21.002045935764492</v>
      </c>
      <c r="W212" s="198">
        <v>23</v>
      </c>
      <c r="X212" s="198">
        <v>17</v>
      </c>
      <c r="Y212" s="198">
        <v>22.4</v>
      </c>
      <c r="Z212" s="198">
        <v>18.91</v>
      </c>
      <c r="AA212" s="194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  <c r="AN212" s="195"/>
      <c r="AO212" s="195"/>
      <c r="AP212" s="195"/>
      <c r="AQ212" s="195"/>
      <c r="AR212" s="195"/>
      <c r="AS212" s="196">
        <v>78</v>
      </c>
    </row>
    <row r="213" spans="1:45">
      <c r="A213" s="36"/>
      <c r="B213" s="18">
        <v>1</v>
      </c>
      <c r="C213" s="7">
        <v>6</v>
      </c>
      <c r="D213" s="198">
        <v>22.030155000000004</v>
      </c>
      <c r="E213" s="198">
        <v>22</v>
      </c>
      <c r="F213" s="198">
        <v>21</v>
      </c>
      <c r="G213" s="198">
        <v>23.483609999999999</v>
      </c>
      <c r="H213" s="198">
        <v>20</v>
      </c>
      <c r="I213" s="198">
        <v>18</v>
      </c>
      <c r="J213" s="198">
        <v>20</v>
      </c>
      <c r="K213" s="198">
        <v>19</v>
      </c>
      <c r="L213" s="198">
        <v>18</v>
      </c>
      <c r="M213" s="198">
        <v>23</v>
      </c>
      <c r="N213" s="198">
        <v>22.266618683806801</v>
      </c>
      <c r="O213" s="198">
        <v>20</v>
      </c>
      <c r="P213" s="197">
        <v>10</v>
      </c>
      <c r="Q213" s="198">
        <v>20</v>
      </c>
      <c r="R213" s="198">
        <v>21.28</v>
      </c>
      <c r="S213" s="198">
        <v>17</v>
      </c>
      <c r="T213" s="198">
        <v>18</v>
      </c>
      <c r="U213" s="198">
        <v>23</v>
      </c>
      <c r="V213" s="198">
        <v>21.14548046710863</v>
      </c>
      <c r="W213" s="198">
        <v>23</v>
      </c>
      <c r="X213" s="198">
        <v>16</v>
      </c>
      <c r="Y213" s="198">
        <v>21.1</v>
      </c>
      <c r="Z213" s="198">
        <v>19.68</v>
      </c>
      <c r="AA213" s="194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  <c r="AN213" s="195"/>
      <c r="AO213" s="195"/>
      <c r="AP213" s="195"/>
      <c r="AQ213" s="195"/>
      <c r="AR213" s="195"/>
      <c r="AS213" s="203"/>
    </row>
    <row r="214" spans="1:45">
      <c r="A214" s="36"/>
      <c r="B214" s="19" t="s">
        <v>246</v>
      </c>
      <c r="C214" s="11"/>
      <c r="D214" s="204">
        <v>22.038152499999999</v>
      </c>
      <c r="E214" s="204">
        <v>22.166666666666668</v>
      </c>
      <c r="F214" s="204">
        <v>21</v>
      </c>
      <c r="G214" s="204">
        <v>23.550730000000001</v>
      </c>
      <c r="H214" s="204">
        <v>20.166666666666668</v>
      </c>
      <c r="I214" s="204">
        <v>18.333333333333332</v>
      </c>
      <c r="J214" s="204">
        <v>19.833333333333332</v>
      </c>
      <c r="K214" s="204">
        <v>19</v>
      </c>
      <c r="L214" s="204">
        <v>18.833333333333332</v>
      </c>
      <c r="M214" s="204">
        <v>22</v>
      </c>
      <c r="N214" s="204">
        <v>21.953332059192103</v>
      </c>
      <c r="O214" s="204">
        <v>20.666666666666668</v>
      </c>
      <c r="P214" s="204">
        <v>10</v>
      </c>
      <c r="Q214" s="204">
        <v>19.333333333333332</v>
      </c>
      <c r="R214" s="204">
        <v>20.666666666666668</v>
      </c>
      <c r="S214" s="204">
        <v>17.833333333333332</v>
      </c>
      <c r="T214" s="204">
        <v>16.166666666666668</v>
      </c>
      <c r="U214" s="204">
        <v>22.333333333333332</v>
      </c>
      <c r="V214" s="204">
        <v>21.173018367293164</v>
      </c>
      <c r="W214" s="204">
        <v>23.666666666666668</v>
      </c>
      <c r="X214" s="204">
        <v>16.5</v>
      </c>
      <c r="Y214" s="204">
        <v>21.516666666666666</v>
      </c>
      <c r="Z214" s="204">
        <v>18.87</v>
      </c>
      <c r="AA214" s="194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  <c r="AN214" s="195"/>
      <c r="AO214" s="195"/>
      <c r="AP214" s="195"/>
      <c r="AQ214" s="195"/>
      <c r="AR214" s="195"/>
      <c r="AS214" s="203"/>
    </row>
    <row r="215" spans="1:45">
      <c r="A215" s="36"/>
      <c r="B215" s="2" t="s">
        <v>247</v>
      </c>
      <c r="C215" s="34"/>
      <c r="D215" s="200">
        <v>22.041862500000004</v>
      </c>
      <c r="E215" s="200">
        <v>22</v>
      </c>
      <c r="F215" s="200">
        <v>21</v>
      </c>
      <c r="G215" s="200">
        <v>23.550729999999998</v>
      </c>
      <c r="H215" s="200">
        <v>20</v>
      </c>
      <c r="I215" s="200">
        <v>18</v>
      </c>
      <c r="J215" s="200">
        <v>19.5</v>
      </c>
      <c r="K215" s="200">
        <v>19</v>
      </c>
      <c r="L215" s="200">
        <v>18.5</v>
      </c>
      <c r="M215" s="200">
        <v>22</v>
      </c>
      <c r="N215" s="200">
        <v>21.987169929308848</v>
      </c>
      <c r="O215" s="200">
        <v>21</v>
      </c>
      <c r="P215" s="200">
        <v>10</v>
      </c>
      <c r="Q215" s="200">
        <v>19</v>
      </c>
      <c r="R215" s="200">
        <v>20.605</v>
      </c>
      <c r="S215" s="200">
        <v>17.5</v>
      </c>
      <c r="T215" s="200">
        <v>16</v>
      </c>
      <c r="U215" s="200">
        <v>22.5</v>
      </c>
      <c r="V215" s="200">
        <v>21.159443157669493</v>
      </c>
      <c r="W215" s="200">
        <v>23.5</v>
      </c>
      <c r="X215" s="200">
        <v>16.5</v>
      </c>
      <c r="Y215" s="200">
        <v>21.6</v>
      </c>
      <c r="Z215" s="200">
        <v>18.759999999999998</v>
      </c>
      <c r="AA215" s="194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  <c r="AN215" s="195"/>
      <c r="AO215" s="195"/>
      <c r="AP215" s="195"/>
      <c r="AQ215" s="195"/>
      <c r="AR215" s="195"/>
      <c r="AS215" s="203"/>
    </row>
    <row r="216" spans="1:45">
      <c r="A216" s="36"/>
      <c r="B216" s="2" t="s">
        <v>248</v>
      </c>
      <c r="C216" s="34"/>
      <c r="D216" s="200">
        <v>0.17349489585431588</v>
      </c>
      <c r="E216" s="200">
        <v>0.40824829046386296</v>
      </c>
      <c r="F216" s="200">
        <v>0</v>
      </c>
      <c r="G216" s="200">
        <v>0.16670573199503369</v>
      </c>
      <c r="H216" s="200">
        <v>0.40824829046386296</v>
      </c>
      <c r="I216" s="200">
        <v>0.5163977794943222</v>
      </c>
      <c r="J216" s="200">
        <v>1.1690451944500122</v>
      </c>
      <c r="K216" s="200">
        <v>0</v>
      </c>
      <c r="L216" s="200">
        <v>0.98319208025017513</v>
      </c>
      <c r="M216" s="200">
        <v>0.63245553203367588</v>
      </c>
      <c r="N216" s="200">
        <v>0.22956004000765382</v>
      </c>
      <c r="O216" s="200">
        <v>0.5163977794943222</v>
      </c>
      <c r="P216" s="200">
        <v>0</v>
      </c>
      <c r="Q216" s="200">
        <v>0.5163977794943222</v>
      </c>
      <c r="R216" s="200">
        <v>0.58667424237532972</v>
      </c>
      <c r="S216" s="200">
        <v>0.98319208025017513</v>
      </c>
      <c r="T216" s="200">
        <v>0.98319208025017502</v>
      </c>
      <c r="U216" s="200">
        <v>0.81649658092772603</v>
      </c>
      <c r="V216" s="200">
        <v>0.150322676991933</v>
      </c>
      <c r="W216" s="200">
        <v>0.81649658092772603</v>
      </c>
      <c r="X216" s="200">
        <v>0.54772255750516607</v>
      </c>
      <c r="Y216" s="200">
        <v>0.8681397736923856</v>
      </c>
      <c r="Z216" s="200">
        <v>0.53818212530703746</v>
      </c>
      <c r="AA216" s="194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  <c r="AN216" s="195"/>
      <c r="AO216" s="195"/>
      <c r="AP216" s="195"/>
      <c r="AQ216" s="195"/>
      <c r="AR216" s="195"/>
      <c r="AS216" s="203"/>
    </row>
    <row r="217" spans="1:45">
      <c r="A217" s="36"/>
      <c r="B217" s="2" t="s">
        <v>85</v>
      </c>
      <c r="C217" s="34"/>
      <c r="D217" s="12">
        <v>7.8724791406319505E-3</v>
      </c>
      <c r="E217" s="12">
        <v>1.8417216111151713E-2</v>
      </c>
      <c r="F217" s="12">
        <v>0</v>
      </c>
      <c r="G217" s="12">
        <v>7.0785802391277759E-3</v>
      </c>
      <c r="H217" s="12">
        <v>2.0243716882505602E-2</v>
      </c>
      <c r="I217" s="12">
        <v>2.8167151608781211E-2</v>
      </c>
      <c r="J217" s="12">
        <v>5.8943455182353562E-2</v>
      </c>
      <c r="K217" s="12">
        <v>0</v>
      </c>
      <c r="L217" s="12">
        <v>5.2204889216823459E-2</v>
      </c>
      <c r="M217" s="12">
        <v>2.8747978728803449E-2</v>
      </c>
      <c r="N217" s="12">
        <v>1.0456728818600203E-2</v>
      </c>
      <c r="O217" s="12">
        <v>2.4986989330370427E-2</v>
      </c>
      <c r="P217" s="12">
        <v>0</v>
      </c>
      <c r="Q217" s="12">
        <v>2.6710229973844254E-2</v>
      </c>
      <c r="R217" s="12">
        <v>2.8387463340741759E-2</v>
      </c>
      <c r="S217" s="12">
        <v>5.5132266182252816E-2</v>
      </c>
      <c r="T217" s="12">
        <v>6.0816004963928347E-2</v>
      </c>
      <c r="U217" s="12">
        <v>3.6559548399748926E-2</v>
      </c>
      <c r="V217" s="12">
        <v>7.0997282666198716E-3</v>
      </c>
      <c r="W217" s="12">
        <v>3.4499855532157439E-2</v>
      </c>
      <c r="X217" s="12">
        <v>3.3195306515464609E-2</v>
      </c>
      <c r="Y217" s="12">
        <v>4.0347317135199949E-2</v>
      </c>
      <c r="Z217" s="12">
        <v>2.852051538458068E-2</v>
      </c>
      <c r="AA217" s="117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6"/>
      <c r="B218" s="2" t="s">
        <v>249</v>
      </c>
      <c r="C218" s="34"/>
      <c r="D218" s="12">
        <v>8.3193247036473794E-2</v>
      </c>
      <c r="E218" s="12">
        <v>8.9509823595323557E-2</v>
      </c>
      <c r="F218" s="12">
        <v>3.2167201300832948E-2</v>
      </c>
      <c r="G218" s="12">
        <v>0.15753767012816966</v>
      </c>
      <c r="H218" s="12">
        <v>-8.7918146238032957E-3</v>
      </c>
      <c r="I218" s="12">
        <v>-9.8901649658003077E-2</v>
      </c>
      <c r="J218" s="12">
        <v>-2.5175420993657882E-2</v>
      </c>
      <c r="K218" s="12">
        <v>-6.6134436918294126E-2</v>
      </c>
      <c r="L218" s="12">
        <v>-7.4326240103221419E-2</v>
      </c>
      <c r="M218" s="12">
        <v>8.1318020410396263E-2</v>
      </c>
      <c r="N218" s="12">
        <v>7.9024252893531655E-2</v>
      </c>
      <c r="O218" s="12">
        <v>1.5783594930978362E-2</v>
      </c>
      <c r="P218" s="12">
        <v>-0.50849180890436529</v>
      </c>
      <c r="Q218" s="12">
        <v>-4.9750830548439651E-2</v>
      </c>
      <c r="R218" s="12">
        <v>1.5783594930978362E-2</v>
      </c>
      <c r="S218" s="12">
        <v>-0.12347705921278485</v>
      </c>
      <c r="T218" s="12">
        <v>-0.20539509106205722</v>
      </c>
      <c r="U218" s="12">
        <v>9.770162678025085E-2</v>
      </c>
      <c r="V218" s="12">
        <v>4.0671195774291125E-2</v>
      </c>
      <c r="W218" s="12">
        <v>0.16323605225966875</v>
      </c>
      <c r="X218" s="12">
        <v>-0.18901148469220275</v>
      </c>
      <c r="Y218" s="12">
        <v>5.7561791174107313E-2</v>
      </c>
      <c r="Z218" s="12">
        <v>-7.2524043402537264E-2</v>
      </c>
      <c r="AA218" s="117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6"/>
      <c r="B219" s="57" t="s">
        <v>250</v>
      </c>
      <c r="C219" s="58"/>
      <c r="D219" s="56">
        <v>0.62</v>
      </c>
      <c r="E219" s="56">
        <v>0.67</v>
      </c>
      <c r="F219" s="56">
        <v>0.15</v>
      </c>
      <c r="G219" s="56">
        <v>1.3</v>
      </c>
      <c r="H219" s="56">
        <v>0.22</v>
      </c>
      <c r="I219" s="56">
        <v>1.05</v>
      </c>
      <c r="J219" s="56">
        <v>0.37</v>
      </c>
      <c r="K219" s="56">
        <v>0.75</v>
      </c>
      <c r="L219" s="56">
        <v>0.82</v>
      </c>
      <c r="M219" s="56">
        <v>0.6</v>
      </c>
      <c r="N219" s="56">
        <v>0.57999999999999996</v>
      </c>
      <c r="O219" s="56">
        <v>0</v>
      </c>
      <c r="P219" s="56">
        <v>4.8</v>
      </c>
      <c r="Q219" s="56">
        <v>0.6</v>
      </c>
      <c r="R219" s="56">
        <v>0</v>
      </c>
      <c r="S219" s="56">
        <v>1.27</v>
      </c>
      <c r="T219" s="56">
        <v>2.02</v>
      </c>
      <c r="U219" s="56">
        <v>0.75</v>
      </c>
      <c r="V219" s="56">
        <v>0.23</v>
      </c>
      <c r="W219" s="56">
        <v>1.35</v>
      </c>
      <c r="X219" s="56">
        <v>1.87</v>
      </c>
      <c r="Y219" s="56">
        <v>0.38</v>
      </c>
      <c r="Z219" s="56">
        <v>0.81</v>
      </c>
      <c r="AA219" s="117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S220" s="73"/>
    </row>
    <row r="221" spans="1:45" ht="15">
      <c r="B221" s="40" t="s">
        <v>498</v>
      </c>
      <c r="AS221" s="33" t="s">
        <v>66</v>
      </c>
    </row>
    <row r="222" spans="1:45" ht="15">
      <c r="A222" s="29" t="s">
        <v>28</v>
      </c>
      <c r="B222" s="17" t="s">
        <v>113</v>
      </c>
      <c r="C222" s="14" t="s">
        <v>114</v>
      </c>
      <c r="D222" s="15" t="s">
        <v>212</v>
      </c>
      <c r="E222" s="16" t="s">
        <v>212</v>
      </c>
      <c r="F222" s="16" t="s">
        <v>212</v>
      </c>
      <c r="G222" s="16" t="s">
        <v>212</v>
      </c>
      <c r="H222" s="16" t="s">
        <v>212</v>
      </c>
      <c r="I222" s="16" t="s">
        <v>212</v>
      </c>
      <c r="J222" s="16" t="s">
        <v>212</v>
      </c>
      <c r="K222" s="16" t="s">
        <v>212</v>
      </c>
      <c r="L222" s="16" t="s">
        <v>212</v>
      </c>
      <c r="M222" s="16" t="s">
        <v>212</v>
      </c>
      <c r="N222" s="16" t="s">
        <v>212</v>
      </c>
      <c r="O222" s="16" t="s">
        <v>212</v>
      </c>
      <c r="P222" s="16" t="s">
        <v>212</v>
      </c>
      <c r="Q222" s="16" t="s">
        <v>212</v>
      </c>
      <c r="R222" s="16" t="s">
        <v>212</v>
      </c>
      <c r="S222" s="11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213</v>
      </c>
      <c r="C223" s="7" t="s">
        <v>213</v>
      </c>
      <c r="D223" s="115" t="s">
        <v>215</v>
      </c>
      <c r="E223" s="116" t="s">
        <v>219</v>
      </c>
      <c r="F223" s="116" t="s">
        <v>253</v>
      </c>
      <c r="G223" s="116" t="s">
        <v>220</v>
      </c>
      <c r="H223" s="116" t="s">
        <v>221</v>
      </c>
      <c r="I223" s="116" t="s">
        <v>222</v>
      </c>
      <c r="J223" s="116" t="s">
        <v>223</v>
      </c>
      <c r="K223" s="116" t="s">
        <v>224</v>
      </c>
      <c r="L223" s="116" t="s">
        <v>227</v>
      </c>
      <c r="M223" s="116" t="s">
        <v>229</v>
      </c>
      <c r="N223" s="116" t="s">
        <v>230</v>
      </c>
      <c r="O223" s="116" t="s">
        <v>231</v>
      </c>
      <c r="P223" s="116" t="s">
        <v>232</v>
      </c>
      <c r="Q223" s="116" t="s">
        <v>236</v>
      </c>
      <c r="R223" s="116" t="s">
        <v>237</v>
      </c>
      <c r="S223" s="11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256</v>
      </c>
      <c r="E224" s="9" t="s">
        <v>256</v>
      </c>
      <c r="F224" s="9" t="s">
        <v>256</v>
      </c>
      <c r="G224" s="9" t="s">
        <v>256</v>
      </c>
      <c r="H224" s="9" t="s">
        <v>256</v>
      </c>
      <c r="I224" s="9" t="s">
        <v>281</v>
      </c>
      <c r="J224" s="9" t="s">
        <v>256</v>
      </c>
      <c r="K224" s="9" t="s">
        <v>281</v>
      </c>
      <c r="L224" s="9" t="s">
        <v>256</v>
      </c>
      <c r="M224" s="9" t="s">
        <v>281</v>
      </c>
      <c r="N224" s="9" t="s">
        <v>256</v>
      </c>
      <c r="O224" s="9" t="s">
        <v>281</v>
      </c>
      <c r="P224" s="9" t="s">
        <v>256</v>
      </c>
      <c r="Q224" s="9" t="s">
        <v>256</v>
      </c>
      <c r="R224" s="9" t="s">
        <v>256</v>
      </c>
      <c r="S224" s="11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282</v>
      </c>
      <c r="E225" s="30" t="s">
        <v>118</v>
      </c>
      <c r="F225" s="30" t="s">
        <v>118</v>
      </c>
      <c r="G225" s="30" t="s">
        <v>118</v>
      </c>
      <c r="H225" s="30" t="s">
        <v>118</v>
      </c>
      <c r="I225" s="30" t="s">
        <v>284</v>
      </c>
      <c r="J225" s="30" t="s">
        <v>284</v>
      </c>
      <c r="K225" s="30" t="s">
        <v>285</v>
      </c>
      <c r="L225" s="30" t="s">
        <v>245</v>
      </c>
      <c r="M225" s="30" t="s">
        <v>287</v>
      </c>
      <c r="N225" s="30" t="s">
        <v>288</v>
      </c>
      <c r="O225" s="30" t="s">
        <v>283</v>
      </c>
      <c r="P225" s="30" t="s">
        <v>288</v>
      </c>
      <c r="Q225" s="30" t="s">
        <v>282</v>
      </c>
      <c r="R225" s="30" t="s">
        <v>282</v>
      </c>
      <c r="S225" s="11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7">
        <v>1</v>
      </c>
      <c r="C226" s="13">
        <v>1</v>
      </c>
      <c r="D226" s="21">
        <v>2.2588495940997113</v>
      </c>
      <c r="E226" s="21">
        <v>1.76</v>
      </c>
      <c r="F226" s="22">
        <v>1.85</v>
      </c>
      <c r="G226" s="21">
        <v>1.81</v>
      </c>
      <c r="H226" s="22">
        <v>1.84</v>
      </c>
      <c r="I226" s="21">
        <v>2.63</v>
      </c>
      <c r="J226" s="22">
        <v>2.2599999999999998</v>
      </c>
      <c r="K226" s="21">
        <v>2.7588104441143289</v>
      </c>
      <c r="L226" s="21">
        <v>1.8</v>
      </c>
      <c r="M226" s="21">
        <v>2.2599999999999998</v>
      </c>
      <c r="N226" s="21">
        <v>2.2200000000000002</v>
      </c>
      <c r="O226" s="21">
        <v>2.56</v>
      </c>
      <c r="P226" s="21">
        <v>2.27</v>
      </c>
      <c r="Q226" s="21">
        <v>2.4</v>
      </c>
      <c r="R226" s="21">
        <v>1.95</v>
      </c>
      <c r="S226" s="11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9">
        <v>2.2583108027081802</v>
      </c>
      <c r="E227" s="9">
        <v>1.77</v>
      </c>
      <c r="F227" s="24">
        <v>1.83</v>
      </c>
      <c r="G227" s="9">
        <v>1.83</v>
      </c>
      <c r="H227" s="24">
        <v>1.83</v>
      </c>
      <c r="I227" s="9">
        <v>2.61</v>
      </c>
      <c r="J227" s="24">
        <v>2.35</v>
      </c>
      <c r="K227" s="9">
        <v>2.697371231360004</v>
      </c>
      <c r="L227" s="9">
        <v>1.6</v>
      </c>
      <c r="M227" s="9">
        <v>2.31</v>
      </c>
      <c r="N227" s="9">
        <v>2.19</v>
      </c>
      <c r="O227" s="9">
        <v>2.5499999999999998</v>
      </c>
      <c r="P227" s="9">
        <v>2.25</v>
      </c>
      <c r="Q227" s="9">
        <v>2.37</v>
      </c>
      <c r="R227" s="9">
        <v>2</v>
      </c>
      <c r="S227" s="11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30</v>
      </c>
    </row>
    <row r="228" spans="1:45">
      <c r="A228" s="36"/>
      <c r="B228" s="18">
        <v>1</v>
      </c>
      <c r="C228" s="7">
        <v>3</v>
      </c>
      <c r="D228" s="9">
        <v>2.2881322723098605</v>
      </c>
      <c r="E228" s="9">
        <v>1.83</v>
      </c>
      <c r="F228" s="24">
        <v>1.76</v>
      </c>
      <c r="G228" s="9">
        <v>1.77</v>
      </c>
      <c r="H228" s="24">
        <v>1.83</v>
      </c>
      <c r="I228" s="9">
        <v>2.57</v>
      </c>
      <c r="J228" s="24">
        <v>2.2799999999999998</v>
      </c>
      <c r="K228" s="24">
        <v>2.73</v>
      </c>
      <c r="L228" s="10">
        <v>1.6</v>
      </c>
      <c r="M228" s="10">
        <v>2.2999999999999998</v>
      </c>
      <c r="N228" s="10">
        <v>2.2000000000000002</v>
      </c>
      <c r="O228" s="10">
        <v>2.4700000000000002</v>
      </c>
      <c r="P228" s="111">
        <v>1.9800000000000002</v>
      </c>
      <c r="Q228" s="10">
        <v>2.34</v>
      </c>
      <c r="R228" s="10">
        <v>1.91</v>
      </c>
      <c r="S228" s="11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9">
        <v>2.2402233250612298</v>
      </c>
      <c r="E229" s="9">
        <v>1.84</v>
      </c>
      <c r="F229" s="24">
        <v>1.71</v>
      </c>
      <c r="G229" s="9">
        <v>1.79</v>
      </c>
      <c r="H229" s="24">
        <v>1.8</v>
      </c>
      <c r="I229" s="9">
        <v>2.67</v>
      </c>
      <c r="J229" s="24">
        <v>2.29</v>
      </c>
      <c r="K229" s="24">
        <v>2.7201470080811938</v>
      </c>
      <c r="L229" s="10">
        <v>1.8</v>
      </c>
      <c r="M229" s="10">
        <v>2.1800000000000002</v>
      </c>
      <c r="N229" s="10">
        <v>2.31</v>
      </c>
      <c r="O229" s="10">
        <v>2.54</v>
      </c>
      <c r="P229" s="10">
        <v>2.2200000000000002</v>
      </c>
      <c r="Q229" s="10">
        <v>2.2599999999999998</v>
      </c>
      <c r="R229" s="10">
        <v>1.9800000000000002</v>
      </c>
      <c r="S229" s="11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2.1585153318559005</v>
      </c>
    </row>
    <row r="230" spans="1:45">
      <c r="A230" s="36"/>
      <c r="B230" s="18">
        <v>1</v>
      </c>
      <c r="C230" s="7">
        <v>5</v>
      </c>
      <c r="D230" s="9">
        <v>2.2428845080226081</v>
      </c>
      <c r="E230" s="9">
        <v>1.86</v>
      </c>
      <c r="F230" s="9">
        <v>1.82</v>
      </c>
      <c r="G230" s="9">
        <v>1.81</v>
      </c>
      <c r="H230" s="9">
        <v>1.77</v>
      </c>
      <c r="I230" s="9">
        <v>2.61</v>
      </c>
      <c r="J230" s="9">
        <v>2.27</v>
      </c>
      <c r="K230" s="9">
        <v>2.7586375492974748</v>
      </c>
      <c r="L230" s="9">
        <v>1.6</v>
      </c>
      <c r="M230" s="9">
        <v>2.2599999999999998</v>
      </c>
      <c r="N230" s="9">
        <v>2.29</v>
      </c>
      <c r="O230" s="9">
        <v>2.52</v>
      </c>
      <c r="P230" s="9">
        <v>2.2599999999999998</v>
      </c>
      <c r="Q230" s="9">
        <v>2.29</v>
      </c>
      <c r="R230" s="110">
        <v>2.11</v>
      </c>
      <c r="S230" s="11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79</v>
      </c>
    </row>
    <row r="231" spans="1:45">
      <c r="A231" s="36"/>
      <c r="B231" s="18">
        <v>1</v>
      </c>
      <c r="C231" s="7">
        <v>6</v>
      </c>
      <c r="D231" s="9">
        <v>2.2554372803262202</v>
      </c>
      <c r="E231" s="9">
        <v>1.8</v>
      </c>
      <c r="F231" s="9">
        <v>1.88</v>
      </c>
      <c r="G231" s="9">
        <v>1.82</v>
      </c>
      <c r="H231" s="9">
        <v>1.82</v>
      </c>
      <c r="I231" s="9">
        <v>2.66</v>
      </c>
      <c r="J231" s="110">
        <v>2.42</v>
      </c>
      <c r="K231" s="9">
        <v>2.6935758516502171</v>
      </c>
      <c r="L231" s="9">
        <v>1.8</v>
      </c>
      <c r="M231" s="9">
        <v>2.27</v>
      </c>
      <c r="N231" s="9">
        <v>2.19</v>
      </c>
      <c r="O231" s="9">
        <v>2.48</v>
      </c>
      <c r="P231" s="9">
        <v>2.2000000000000002</v>
      </c>
      <c r="Q231" s="9">
        <v>2.2599999999999998</v>
      </c>
      <c r="R231" s="9">
        <v>1.9800000000000002</v>
      </c>
      <c r="S231" s="11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6"/>
      <c r="B232" s="19" t="s">
        <v>246</v>
      </c>
      <c r="C232" s="11"/>
      <c r="D232" s="25">
        <v>2.2573062970879683</v>
      </c>
      <c r="E232" s="25">
        <v>1.8100000000000003</v>
      </c>
      <c r="F232" s="25">
        <v>1.8083333333333336</v>
      </c>
      <c r="G232" s="25">
        <v>1.8049999999999999</v>
      </c>
      <c r="H232" s="25">
        <v>1.8150000000000002</v>
      </c>
      <c r="I232" s="25">
        <v>2.625</v>
      </c>
      <c r="J232" s="25">
        <v>2.3116666666666665</v>
      </c>
      <c r="K232" s="25">
        <v>2.7264236807505369</v>
      </c>
      <c r="L232" s="25">
        <v>1.7000000000000002</v>
      </c>
      <c r="M232" s="25">
        <v>2.2633333333333332</v>
      </c>
      <c r="N232" s="25">
        <v>2.2333333333333334</v>
      </c>
      <c r="O232" s="25">
        <v>2.52</v>
      </c>
      <c r="P232" s="25">
        <v>2.1966666666666668</v>
      </c>
      <c r="Q232" s="25">
        <v>2.3199999999999998</v>
      </c>
      <c r="R232" s="25">
        <v>1.9883333333333335</v>
      </c>
      <c r="S232" s="11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6"/>
      <c r="B233" s="2" t="s">
        <v>247</v>
      </c>
      <c r="C233" s="34"/>
      <c r="D233" s="10">
        <v>2.2568740415172002</v>
      </c>
      <c r="E233" s="10">
        <v>1.8149999999999999</v>
      </c>
      <c r="F233" s="10">
        <v>1.8250000000000002</v>
      </c>
      <c r="G233" s="10">
        <v>1.81</v>
      </c>
      <c r="H233" s="10">
        <v>1.8250000000000002</v>
      </c>
      <c r="I233" s="10">
        <v>2.62</v>
      </c>
      <c r="J233" s="10">
        <v>2.2850000000000001</v>
      </c>
      <c r="K233" s="10">
        <v>2.7250735040405969</v>
      </c>
      <c r="L233" s="10">
        <v>1.7000000000000002</v>
      </c>
      <c r="M233" s="10">
        <v>2.2649999999999997</v>
      </c>
      <c r="N233" s="10">
        <v>2.21</v>
      </c>
      <c r="O233" s="10">
        <v>2.5300000000000002</v>
      </c>
      <c r="P233" s="10">
        <v>2.2350000000000003</v>
      </c>
      <c r="Q233" s="10">
        <v>2.3149999999999999</v>
      </c>
      <c r="R233" s="10">
        <v>1.9800000000000002</v>
      </c>
      <c r="S233" s="11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6"/>
      <c r="B234" s="2" t="s">
        <v>248</v>
      </c>
      <c r="C234" s="34"/>
      <c r="D234" s="26">
        <v>1.7070094916877138E-2</v>
      </c>
      <c r="E234" s="26">
        <v>4.0000000000000036E-2</v>
      </c>
      <c r="F234" s="26">
        <v>6.2423286253341932E-2</v>
      </c>
      <c r="G234" s="26">
        <v>2.1679483388678818E-2</v>
      </c>
      <c r="H234" s="26">
        <v>2.5884358211089593E-2</v>
      </c>
      <c r="I234" s="26">
        <v>3.6742346141747748E-2</v>
      </c>
      <c r="J234" s="26">
        <v>6.1779176642835498E-2</v>
      </c>
      <c r="K234" s="26">
        <v>2.8502095148627605E-2</v>
      </c>
      <c r="L234" s="26">
        <v>0.1095445115010332</v>
      </c>
      <c r="M234" s="26">
        <v>4.5898438608155949E-2</v>
      </c>
      <c r="N234" s="26">
        <v>5.3166405433005035E-2</v>
      </c>
      <c r="O234" s="26">
        <v>3.7416573867739354E-2</v>
      </c>
      <c r="P234" s="26">
        <v>0.10930080817023563</v>
      </c>
      <c r="Q234" s="26">
        <v>5.8991524815010576E-2</v>
      </c>
      <c r="R234" s="26">
        <v>6.7354782062349988E-2</v>
      </c>
      <c r="S234" s="11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6"/>
      <c r="B235" s="2" t="s">
        <v>85</v>
      </c>
      <c r="C235" s="34"/>
      <c r="D235" s="12">
        <v>7.5621527033785212E-3</v>
      </c>
      <c r="E235" s="12">
        <v>2.2099447513812171E-2</v>
      </c>
      <c r="F235" s="12">
        <v>3.4519789633184472E-2</v>
      </c>
      <c r="G235" s="12">
        <v>1.20107941211517E-2</v>
      </c>
      <c r="H235" s="12">
        <v>1.4261354386275257E-2</v>
      </c>
      <c r="I235" s="12">
        <v>1.3997084244475332E-2</v>
      </c>
      <c r="J235" s="12">
        <v>2.6724950242034102E-2</v>
      </c>
      <c r="K235" s="12">
        <v>1.0454022736767557E-2</v>
      </c>
      <c r="L235" s="12">
        <v>6.4437947941784229E-2</v>
      </c>
      <c r="M235" s="12">
        <v>2.0279133405665371E-2</v>
      </c>
      <c r="N235" s="12">
        <v>2.3805853178957479E-2</v>
      </c>
      <c r="O235" s="12">
        <v>1.4847846772912442E-2</v>
      </c>
      <c r="P235" s="12">
        <v>4.9757575798286324E-2</v>
      </c>
      <c r="Q235" s="12">
        <v>2.5427381385780424E-2</v>
      </c>
      <c r="R235" s="12">
        <v>3.3874995169664704E-2</v>
      </c>
      <c r="S235" s="11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249</v>
      </c>
      <c r="C236" s="34"/>
      <c r="D236" s="12">
        <v>4.5768016457463423E-2</v>
      </c>
      <c r="E236" s="12">
        <v>-0.16146067007837528</v>
      </c>
      <c r="F236" s="12">
        <v>-0.16223280574128651</v>
      </c>
      <c r="G236" s="12">
        <v>-0.1637770770671092</v>
      </c>
      <c r="H236" s="12">
        <v>-0.15914426308964158</v>
      </c>
      <c r="I236" s="12">
        <v>0.216113669085229</v>
      </c>
      <c r="J236" s="12">
        <v>7.0952164457912748E-2</v>
      </c>
      <c r="K236" s="12">
        <v>0.26310137366795838</v>
      </c>
      <c r="L236" s="12">
        <v>-0.21242162383051821</v>
      </c>
      <c r="M236" s="12">
        <v>4.8560230233486434E-2</v>
      </c>
      <c r="N236" s="12">
        <v>3.4661788301083796E-2</v>
      </c>
      <c r="O236" s="12">
        <v>0.16746912232181987</v>
      </c>
      <c r="P236" s="12">
        <v>1.7674803717036225E-2</v>
      </c>
      <c r="Q236" s="12">
        <v>7.4812842772469024E-2</v>
      </c>
      <c r="R236" s="12">
        <v>-7.8842154146870902E-2</v>
      </c>
      <c r="S236" s="11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250</v>
      </c>
      <c r="C237" s="58"/>
      <c r="D237" s="56">
        <v>0.06</v>
      </c>
      <c r="E237" s="56">
        <v>1</v>
      </c>
      <c r="F237" s="56">
        <v>1</v>
      </c>
      <c r="G237" s="56">
        <v>1.01</v>
      </c>
      <c r="H237" s="56">
        <v>0.98</v>
      </c>
      <c r="I237" s="56">
        <v>0.92</v>
      </c>
      <c r="J237" s="56">
        <v>0.18</v>
      </c>
      <c r="K237" s="56">
        <v>1.1599999999999999</v>
      </c>
      <c r="L237" s="56">
        <v>1.25</v>
      </c>
      <c r="M237" s="56">
        <v>7.0000000000000007E-2</v>
      </c>
      <c r="N237" s="56">
        <v>0</v>
      </c>
      <c r="O237" s="56">
        <v>0.67</v>
      </c>
      <c r="P237" s="56">
        <v>0.09</v>
      </c>
      <c r="Q237" s="56">
        <v>0.2</v>
      </c>
      <c r="R237" s="56">
        <v>0.57999999999999996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AS238" s="73"/>
    </row>
    <row r="239" spans="1:45" ht="15">
      <c r="B239" s="40" t="s">
        <v>499</v>
      </c>
      <c r="AS239" s="33" t="s">
        <v>66</v>
      </c>
    </row>
    <row r="240" spans="1:45" ht="15">
      <c r="A240" s="29" t="s">
        <v>0</v>
      </c>
      <c r="B240" s="17" t="s">
        <v>113</v>
      </c>
      <c r="C240" s="14" t="s">
        <v>114</v>
      </c>
      <c r="D240" s="15" t="s">
        <v>212</v>
      </c>
      <c r="E240" s="16" t="s">
        <v>212</v>
      </c>
      <c r="F240" s="16" t="s">
        <v>212</v>
      </c>
      <c r="G240" s="16" t="s">
        <v>212</v>
      </c>
      <c r="H240" s="16" t="s">
        <v>212</v>
      </c>
      <c r="I240" s="16" t="s">
        <v>212</v>
      </c>
      <c r="J240" s="16" t="s">
        <v>212</v>
      </c>
      <c r="K240" s="16" t="s">
        <v>212</v>
      </c>
      <c r="L240" s="16" t="s">
        <v>212</v>
      </c>
      <c r="M240" s="16" t="s">
        <v>212</v>
      </c>
      <c r="N240" s="16" t="s">
        <v>212</v>
      </c>
      <c r="O240" s="16" t="s">
        <v>212</v>
      </c>
      <c r="P240" s="16" t="s">
        <v>212</v>
      </c>
      <c r="Q240" s="16" t="s">
        <v>212</v>
      </c>
      <c r="R240" s="16" t="s">
        <v>212</v>
      </c>
      <c r="S240" s="16" t="s">
        <v>212</v>
      </c>
      <c r="T240" s="16" t="s">
        <v>212</v>
      </c>
      <c r="U240" s="16" t="s">
        <v>212</v>
      </c>
      <c r="V240" s="16" t="s">
        <v>212</v>
      </c>
      <c r="W240" s="16" t="s">
        <v>212</v>
      </c>
      <c r="X240" s="16" t="s">
        <v>212</v>
      </c>
      <c r="Y240" s="16" t="s">
        <v>212</v>
      </c>
      <c r="Z240" s="16" t="s">
        <v>212</v>
      </c>
      <c r="AA240" s="117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213</v>
      </c>
      <c r="C241" s="7" t="s">
        <v>213</v>
      </c>
      <c r="D241" s="115" t="s">
        <v>215</v>
      </c>
      <c r="E241" s="116" t="s">
        <v>216</v>
      </c>
      <c r="F241" s="116" t="s">
        <v>217</v>
      </c>
      <c r="G241" s="116" t="s">
        <v>218</v>
      </c>
      <c r="H241" s="116" t="s">
        <v>219</v>
      </c>
      <c r="I241" s="116" t="s">
        <v>253</v>
      </c>
      <c r="J241" s="116" t="s">
        <v>220</v>
      </c>
      <c r="K241" s="116" t="s">
        <v>221</v>
      </c>
      <c r="L241" s="116" t="s">
        <v>222</v>
      </c>
      <c r="M241" s="116" t="s">
        <v>223</v>
      </c>
      <c r="N241" s="116" t="s">
        <v>224</v>
      </c>
      <c r="O241" s="116" t="s">
        <v>226</v>
      </c>
      <c r="P241" s="116" t="s">
        <v>227</v>
      </c>
      <c r="Q241" s="116" t="s">
        <v>229</v>
      </c>
      <c r="R241" s="116" t="s">
        <v>230</v>
      </c>
      <c r="S241" s="116" t="s">
        <v>231</v>
      </c>
      <c r="T241" s="116" t="s">
        <v>232</v>
      </c>
      <c r="U241" s="116" t="s">
        <v>233</v>
      </c>
      <c r="V241" s="116" t="s">
        <v>235</v>
      </c>
      <c r="W241" s="116" t="s">
        <v>236</v>
      </c>
      <c r="X241" s="116" t="s">
        <v>237</v>
      </c>
      <c r="Y241" s="116" t="s">
        <v>238</v>
      </c>
      <c r="Z241" s="116" t="s">
        <v>240</v>
      </c>
      <c r="AA241" s="117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256</v>
      </c>
      <c r="E242" s="9" t="s">
        <v>281</v>
      </c>
      <c r="F242" s="9" t="s">
        <v>256</v>
      </c>
      <c r="G242" s="9" t="s">
        <v>255</v>
      </c>
      <c r="H242" s="9" t="s">
        <v>256</v>
      </c>
      <c r="I242" s="9" t="s">
        <v>256</v>
      </c>
      <c r="J242" s="9" t="s">
        <v>256</v>
      </c>
      <c r="K242" s="9" t="s">
        <v>256</v>
      </c>
      <c r="L242" s="9" t="s">
        <v>281</v>
      </c>
      <c r="M242" s="9" t="s">
        <v>256</v>
      </c>
      <c r="N242" s="9" t="s">
        <v>281</v>
      </c>
      <c r="O242" s="9" t="s">
        <v>255</v>
      </c>
      <c r="P242" s="9" t="s">
        <v>255</v>
      </c>
      <c r="Q242" s="9" t="s">
        <v>281</v>
      </c>
      <c r="R242" s="9" t="s">
        <v>255</v>
      </c>
      <c r="S242" s="9" t="s">
        <v>281</v>
      </c>
      <c r="T242" s="9" t="s">
        <v>256</v>
      </c>
      <c r="U242" s="9" t="s">
        <v>255</v>
      </c>
      <c r="V242" s="9" t="s">
        <v>281</v>
      </c>
      <c r="W242" s="9" t="s">
        <v>256</v>
      </c>
      <c r="X242" s="9" t="s">
        <v>256</v>
      </c>
      <c r="Y242" s="9" t="s">
        <v>255</v>
      </c>
      <c r="Z242" s="9" t="s">
        <v>281</v>
      </c>
      <c r="AA242" s="117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/>
      <c r="C243" s="7"/>
      <c r="D243" s="30" t="s">
        <v>282</v>
      </c>
      <c r="E243" s="30" t="s">
        <v>283</v>
      </c>
      <c r="F243" s="30" t="s">
        <v>282</v>
      </c>
      <c r="G243" s="30" t="s">
        <v>282</v>
      </c>
      <c r="H243" s="30" t="s">
        <v>118</v>
      </c>
      <c r="I243" s="30" t="s">
        <v>118</v>
      </c>
      <c r="J243" s="30" t="s">
        <v>118</v>
      </c>
      <c r="K243" s="30" t="s">
        <v>118</v>
      </c>
      <c r="L243" s="30" t="s">
        <v>284</v>
      </c>
      <c r="M243" s="30" t="s">
        <v>284</v>
      </c>
      <c r="N243" s="30" t="s">
        <v>285</v>
      </c>
      <c r="O243" s="30" t="s">
        <v>286</v>
      </c>
      <c r="P243" s="30" t="s">
        <v>245</v>
      </c>
      <c r="Q243" s="30" t="s">
        <v>287</v>
      </c>
      <c r="R243" s="30" t="s">
        <v>288</v>
      </c>
      <c r="S243" s="30" t="s">
        <v>283</v>
      </c>
      <c r="T243" s="30" t="s">
        <v>288</v>
      </c>
      <c r="U243" s="30" t="s">
        <v>287</v>
      </c>
      <c r="V243" s="30" t="s">
        <v>289</v>
      </c>
      <c r="W243" s="30" t="s">
        <v>282</v>
      </c>
      <c r="X243" s="30" t="s">
        <v>282</v>
      </c>
      <c r="Y243" s="30" t="s">
        <v>283</v>
      </c>
      <c r="Z243" s="30" t="s">
        <v>283</v>
      </c>
      <c r="AA243" s="117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191">
        <v>36.471454360984197</v>
      </c>
      <c r="E244" s="191">
        <v>42</v>
      </c>
      <c r="F244" s="192">
        <v>37</v>
      </c>
      <c r="G244" s="191">
        <v>38.14</v>
      </c>
      <c r="H244" s="192">
        <v>38.5</v>
      </c>
      <c r="I244" s="191">
        <v>37.4</v>
      </c>
      <c r="J244" s="192">
        <v>40.200000000000003</v>
      </c>
      <c r="K244" s="191">
        <v>40.6</v>
      </c>
      <c r="L244" s="191">
        <v>39</v>
      </c>
      <c r="M244" s="191">
        <v>37.299999999999997</v>
      </c>
      <c r="N244" s="191">
        <v>36.432270000000003</v>
      </c>
      <c r="O244" s="191">
        <v>39</v>
      </c>
      <c r="P244" s="191">
        <v>37</v>
      </c>
      <c r="Q244" s="191">
        <v>34.200000000000003</v>
      </c>
      <c r="R244" s="191">
        <v>37.99</v>
      </c>
      <c r="S244" s="191">
        <v>41.5</v>
      </c>
      <c r="T244" s="191">
        <v>40</v>
      </c>
      <c r="U244" s="191">
        <v>39.200000000000003</v>
      </c>
      <c r="V244" s="191">
        <v>41.000576721268402</v>
      </c>
      <c r="W244" s="191">
        <v>42.2</v>
      </c>
      <c r="X244" s="191">
        <v>41.1</v>
      </c>
      <c r="Y244" s="191">
        <v>38.200000000000003</v>
      </c>
      <c r="Z244" s="191">
        <v>45.22</v>
      </c>
      <c r="AA244" s="194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  <c r="AN244" s="195"/>
      <c r="AO244" s="195"/>
      <c r="AP244" s="195"/>
      <c r="AQ244" s="195"/>
      <c r="AR244" s="195"/>
      <c r="AS244" s="196">
        <v>1</v>
      </c>
    </row>
    <row r="245" spans="1:45">
      <c r="A245" s="36"/>
      <c r="B245" s="18">
        <v>1</v>
      </c>
      <c r="C245" s="7">
        <v>2</v>
      </c>
      <c r="D245" s="198">
        <v>36.247867386065103</v>
      </c>
      <c r="E245" s="198">
        <v>43</v>
      </c>
      <c r="F245" s="199">
        <v>37</v>
      </c>
      <c r="G245" s="198">
        <v>39.03</v>
      </c>
      <c r="H245" s="199">
        <v>38.6</v>
      </c>
      <c r="I245" s="198">
        <v>37.700000000000003</v>
      </c>
      <c r="J245" s="199">
        <v>41.1</v>
      </c>
      <c r="K245" s="198">
        <v>40.4</v>
      </c>
      <c r="L245" s="198">
        <v>39</v>
      </c>
      <c r="M245" s="198">
        <v>37.799999999999997</v>
      </c>
      <c r="N245" s="198">
        <v>36.873584999999999</v>
      </c>
      <c r="O245" s="198">
        <v>38</v>
      </c>
      <c r="P245" s="198">
        <v>39</v>
      </c>
      <c r="Q245" s="198">
        <v>36.4</v>
      </c>
      <c r="R245" s="198">
        <v>39.729999999999997</v>
      </c>
      <c r="S245" s="198">
        <v>41.1</v>
      </c>
      <c r="T245" s="198">
        <v>37</v>
      </c>
      <c r="U245" s="198">
        <v>37.9</v>
      </c>
      <c r="V245" s="198">
        <v>40.01999841523763</v>
      </c>
      <c r="W245" s="198">
        <v>43.1</v>
      </c>
      <c r="X245" s="198">
        <v>42.5</v>
      </c>
      <c r="Y245" s="198">
        <v>37.5</v>
      </c>
      <c r="Z245" s="198">
        <v>44.39</v>
      </c>
      <c r="AA245" s="194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6">
        <v>31</v>
      </c>
    </row>
    <row r="246" spans="1:45">
      <c r="A246" s="36"/>
      <c r="B246" s="18">
        <v>1</v>
      </c>
      <c r="C246" s="7">
        <v>3</v>
      </c>
      <c r="D246" s="198">
        <v>36.479379329235996</v>
      </c>
      <c r="E246" s="198">
        <v>42</v>
      </c>
      <c r="F246" s="199">
        <v>37.5</v>
      </c>
      <c r="G246" s="198">
        <v>38.29</v>
      </c>
      <c r="H246" s="199">
        <v>39.4</v>
      </c>
      <c r="I246" s="198">
        <v>36</v>
      </c>
      <c r="J246" s="199">
        <v>39.5</v>
      </c>
      <c r="K246" s="199">
        <v>40.700000000000003</v>
      </c>
      <c r="L246" s="200">
        <v>39</v>
      </c>
      <c r="M246" s="200">
        <v>36.700000000000003</v>
      </c>
      <c r="N246" s="200">
        <v>36.446235000000001</v>
      </c>
      <c r="O246" s="200">
        <v>37</v>
      </c>
      <c r="P246" s="200">
        <v>38</v>
      </c>
      <c r="Q246" s="200">
        <v>36.200000000000003</v>
      </c>
      <c r="R246" s="200">
        <v>43.65</v>
      </c>
      <c r="S246" s="200">
        <v>40</v>
      </c>
      <c r="T246" s="200">
        <v>36</v>
      </c>
      <c r="U246" s="200">
        <v>38.9</v>
      </c>
      <c r="V246" s="200">
        <v>41.798249242118956</v>
      </c>
      <c r="W246" s="200">
        <v>39.4</v>
      </c>
      <c r="X246" s="200">
        <v>40.1</v>
      </c>
      <c r="Y246" s="200">
        <v>38.5</v>
      </c>
      <c r="Z246" s="200">
        <v>44.69</v>
      </c>
      <c r="AA246" s="194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6">
        <v>16</v>
      </c>
    </row>
    <row r="247" spans="1:45">
      <c r="A247" s="36"/>
      <c r="B247" s="18">
        <v>1</v>
      </c>
      <c r="C247" s="7">
        <v>4</v>
      </c>
      <c r="D247" s="198">
        <v>36.476226774287397</v>
      </c>
      <c r="E247" s="198">
        <v>42</v>
      </c>
      <c r="F247" s="199">
        <v>37.9</v>
      </c>
      <c r="G247" s="198">
        <v>37.71</v>
      </c>
      <c r="H247" s="199">
        <v>39.200000000000003</v>
      </c>
      <c r="I247" s="198">
        <v>37.299999999999997</v>
      </c>
      <c r="J247" s="199">
        <v>40.1</v>
      </c>
      <c r="K247" s="199">
        <v>40.6</v>
      </c>
      <c r="L247" s="200">
        <v>40</v>
      </c>
      <c r="M247" s="200">
        <v>37</v>
      </c>
      <c r="N247" s="200">
        <v>36.895298113794595</v>
      </c>
      <c r="O247" s="200">
        <v>38</v>
      </c>
      <c r="P247" s="200">
        <v>41</v>
      </c>
      <c r="Q247" s="200">
        <v>35.299999999999997</v>
      </c>
      <c r="R247" s="217">
        <v>69.06</v>
      </c>
      <c r="S247" s="200">
        <v>41.8</v>
      </c>
      <c r="T247" s="200">
        <v>38</v>
      </c>
      <c r="U247" s="200">
        <v>38.700000000000003</v>
      </c>
      <c r="V247" s="200">
        <v>40.10551486043196</v>
      </c>
      <c r="W247" s="200">
        <v>37.799999999999997</v>
      </c>
      <c r="X247" s="200">
        <v>41</v>
      </c>
      <c r="Y247" s="200">
        <v>40.799999999999997</v>
      </c>
      <c r="Z247" s="200">
        <v>44.73</v>
      </c>
      <c r="AA247" s="194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6">
        <v>39.154622454847029</v>
      </c>
    </row>
    <row r="248" spans="1:45">
      <c r="A248" s="36"/>
      <c r="B248" s="18">
        <v>1</v>
      </c>
      <c r="C248" s="7">
        <v>5</v>
      </c>
      <c r="D248" s="198">
        <v>36.998628075534398</v>
      </c>
      <c r="E248" s="198">
        <v>42</v>
      </c>
      <c r="F248" s="198">
        <v>37.9</v>
      </c>
      <c r="G248" s="198">
        <v>38.64</v>
      </c>
      <c r="H248" s="198">
        <v>39.299999999999997</v>
      </c>
      <c r="I248" s="198">
        <v>38.1</v>
      </c>
      <c r="J248" s="198">
        <v>40.299999999999997</v>
      </c>
      <c r="K248" s="198">
        <v>40.700000000000003</v>
      </c>
      <c r="L248" s="198">
        <v>39</v>
      </c>
      <c r="M248" s="198">
        <v>36.700000000000003</v>
      </c>
      <c r="N248" s="198">
        <v>36.557324999999999</v>
      </c>
      <c r="O248" s="198">
        <v>39</v>
      </c>
      <c r="P248" s="198">
        <v>39</v>
      </c>
      <c r="Q248" s="198">
        <v>35.4</v>
      </c>
      <c r="R248" s="198">
        <v>40.950000000000003</v>
      </c>
      <c r="S248" s="198">
        <v>41.1</v>
      </c>
      <c r="T248" s="198">
        <v>38</v>
      </c>
      <c r="U248" s="198">
        <v>38.700000000000003</v>
      </c>
      <c r="V248" s="198">
        <v>40.009604177590695</v>
      </c>
      <c r="W248" s="198">
        <v>39</v>
      </c>
      <c r="X248" s="202">
        <v>44.9</v>
      </c>
      <c r="Y248" s="198">
        <v>40.1</v>
      </c>
      <c r="Z248" s="198">
        <v>44.54</v>
      </c>
      <c r="AA248" s="194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6">
        <v>80</v>
      </c>
    </row>
    <row r="249" spans="1:45">
      <c r="A249" s="36"/>
      <c r="B249" s="18">
        <v>1</v>
      </c>
      <c r="C249" s="7">
        <v>6</v>
      </c>
      <c r="D249" s="198">
        <v>37.309191438908769</v>
      </c>
      <c r="E249" s="198">
        <v>42</v>
      </c>
      <c r="F249" s="198">
        <v>37.299999999999997</v>
      </c>
      <c r="G249" s="198">
        <v>38.6</v>
      </c>
      <c r="H249" s="198">
        <v>39.200000000000003</v>
      </c>
      <c r="I249" s="198">
        <v>36.700000000000003</v>
      </c>
      <c r="J249" s="198">
        <v>40.700000000000003</v>
      </c>
      <c r="K249" s="198">
        <v>40.6</v>
      </c>
      <c r="L249" s="198">
        <v>40</v>
      </c>
      <c r="M249" s="198">
        <v>38</v>
      </c>
      <c r="N249" s="198">
        <v>36.913170000000001</v>
      </c>
      <c r="O249" s="198">
        <v>38</v>
      </c>
      <c r="P249" s="198">
        <v>37</v>
      </c>
      <c r="Q249" s="198">
        <v>36.1</v>
      </c>
      <c r="R249" s="198">
        <v>40.04</v>
      </c>
      <c r="S249" s="198">
        <v>40.799999999999997</v>
      </c>
      <c r="T249" s="198">
        <v>37</v>
      </c>
      <c r="U249" s="198">
        <v>38.700000000000003</v>
      </c>
      <c r="V249" s="198">
        <v>40.441324873432734</v>
      </c>
      <c r="W249" s="198">
        <v>38.4</v>
      </c>
      <c r="X249" s="198">
        <v>41.4</v>
      </c>
      <c r="Y249" s="198">
        <v>39.1</v>
      </c>
      <c r="Z249" s="198">
        <v>43.63</v>
      </c>
      <c r="AA249" s="194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203"/>
    </row>
    <row r="250" spans="1:45">
      <c r="A250" s="36"/>
      <c r="B250" s="19" t="s">
        <v>246</v>
      </c>
      <c r="C250" s="11"/>
      <c r="D250" s="204">
        <v>36.663791227502649</v>
      </c>
      <c r="E250" s="204">
        <v>42.166666666666664</v>
      </c>
      <c r="F250" s="204">
        <v>37.433333333333337</v>
      </c>
      <c r="G250" s="204">
        <v>38.401666666666664</v>
      </c>
      <c r="H250" s="204">
        <v>39.033333333333331</v>
      </c>
      <c r="I250" s="204">
        <v>37.199999999999996</v>
      </c>
      <c r="J250" s="204">
        <v>40.316666666666663</v>
      </c>
      <c r="K250" s="204">
        <v>40.6</v>
      </c>
      <c r="L250" s="204">
        <v>39.333333333333336</v>
      </c>
      <c r="M250" s="204">
        <v>37.25</v>
      </c>
      <c r="N250" s="204">
        <v>36.686313852299101</v>
      </c>
      <c r="O250" s="204">
        <v>38.166666666666664</v>
      </c>
      <c r="P250" s="204">
        <v>38.5</v>
      </c>
      <c r="Q250" s="204">
        <v>35.6</v>
      </c>
      <c r="R250" s="204">
        <v>45.236666666666672</v>
      </c>
      <c r="S250" s="204">
        <v>41.04999999999999</v>
      </c>
      <c r="T250" s="204">
        <v>37.666666666666664</v>
      </c>
      <c r="U250" s="204">
        <v>38.68333333333333</v>
      </c>
      <c r="V250" s="204">
        <v>40.562544715013395</v>
      </c>
      <c r="W250" s="204">
        <v>39.983333333333334</v>
      </c>
      <c r="X250" s="204">
        <v>41.833333333333336</v>
      </c>
      <c r="Y250" s="204">
        <v>39.033333333333331</v>
      </c>
      <c r="Z250" s="204">
        <v>44.533333333333331</v>
      </c>
      <c r="AA250" s="194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203"/>
    </row>
    <row r="251" spans="1:45">
      <c r="A251" s="36"/>
      <c r="B251" s="2" t="s">
        <v>247</v>
      </c>
      <c r="C251" s="34"/>
      <c r="D251" s="200">
        <v>36.477803051761697</v>
      </c>
      <c r="E251" s="200">
        <v>42</v>
      </c>
      <c r="F251" s="200">
        <v>37.4</v>
      </c>
      <c r="G251" s="200">
        <v>38.445</v>
      </c>
      <c r="H251" s="200">
        <v>39.200000000000003</v>
      </c>
      <c r="I251" s="200">
        <v>37.349999999999994</v>
      </c>
      <c r="J251" s="200">
        <v>40.25</v>
      </c>
      <c r="K251" s="200">
        <v>40.6</v>
      </c>
      <c r="L251" s="200">
        <v>39</v>
      </c>
      <c r="M251" s="200">
        <v>37.15</v>
      </c>
      <c r="N251" s="200">
        <v>36.715454999999999</v>
      </c>
      <c r="O251" s="200">
        <v>38</v>
      </c>
      <c r="P251" s="200">
        <v>38.5</v>
      </c>
      <c r="Q251" s="200">
        <v>35.75</v>
      </c>
      <c r="R251" s="200">
        <v>40.495000000000005</v>
      </c>
      <c r="S251" s="200">
        <v>41.1</v>
      </c>
      <c r="T251" s="200">
        <v>37.5</v>
      </c>
      <c r="U251" s="200">
        <v>38.700000000000003</v>
      </c>
      <c r="V251" s="200">
        <v>40.273419866932343</v>
      </c>
      <c r="W251" s="200">
        <v>39.200000000000003</v>
      </c>
      <c r="X251" s="200">
        <v>41.25</v>
      </c>
      <c r="Y251" s="200">
        <v>38.799999999999997</v>
      </c>
      <c r="Z251" s="200">
        <v>44.614999999999995</v>
      </c>
      <c r="AA251" s="194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203"/>
    </row>
    <row r="252" spans="1:45">
      <c r="A252" s="36"/>
      <c r="B252" s="2" t="s">
        <v>248</v>
      </c>
      <c r="C252" s="34"/>
      <c r="D252" s="26">
        <v>0.40195308982851463</v>
      </c>
      <c r="E252" s="26">
        <v>0.40824829046386302</v>
      </c>
      <c r="F252" s="26">
        <v>0.40824829046386252</v>
      </c>
      <c r="G252" s="26">
        <v>0.45831939372741676</v>
      </c>
      <c r="H252" s="26">
        <v>0.38297084310253476</v>
      </c>
      <c r="I252" s="26">
        <v>0.74833147735478844</v>
      </c>
      <c r="J252" s="26">
        <v>0.54558836742242534</v>
      </c>
      <c r="K252" s="26">
        <v>0.10954451150103478</v>
      </c>
      <c r="L252" s="26">
        <v>0.51639777949432231</v>
      </c>
      <c r="M252" s="26">
        <v>0.55407580708780102</v>
      </c>
      <c r="N252" s="26">
        <v>0.23195813169336388</v>
      </c>
      <c r="O252" s="26">
        <v>0.752772652709081</v>
      </c>
      <c r="P252" s="26">
        <v>1.51657508881031</v>
      </c>
      <c r="Q252" s="26">
        <v>0.81731266966810157</v>
      </c>
      <c r="R252" s="26">
        <v>11.817674334092416</v>
      </c>
      <c r="S252" s="26">
        <v>0.62209324059983118</v>
      </c>
      <c r="T252" s="26">
        <v>1.3662601021279464</v>
      </c>
      <c r="U252" s="26">
        <v>0.43089055068157112</v>
      </c>
      <c r="V252" s="26">
        <v>0.71309297852527087</v>
      </c>
      <c r="W252" s="26">
        <v>2.1544527534078521</v>
      </c>
      <c r="X252" s="26">
        <v>1.689575883666272</v>
      </c>
      <c r="Y252" s="26">
        <v>1.2323419438884098</v>
      </c>
      <c r="Z252" s="26">
        <v>0.5237047514264741</v>
      </c>
      <c r="AA252" s="117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3"/>
    </row>
    <row r="253" spans="1:45">
      <c r="A253" s="36"/>
      <c r="B253" s="2" t="s">
        <v>85</v>
      </c>
      <c r="C253" s="34"/>
      <c r="D253" s="12">
        <v>1.0963216742489989E-2</v>
      </c>
      <c r="E253" s="12">
        <v>9.6817776394592034E-3</v>
      </c>
      <c r="F253" s="12">
        <v>1.0906009540441563E-2</v>
      </c>
      <c r="G253" s="12">
        <v>1.1934882871249081E-2</v>
      </c>
      <c r="H253" s="12">
        <v>9.8113794133868858E-3</v>
      </c>
      <c r="I253" s="12">
        <v>2.0116437563300768E-2</v>
      </c>
      <c r="J253" s="12">
        <v>1.3532576289932007E-2</v>
      </c>
      <c r="K253" s="12">
        <v>2.6981406773653885E-3</v>
      </c>
      <c r="L253" s="12">
        <v>1.3128757105787854E-2</v>
      </c>
      <c r="M253" s="12">
        <v>1.4874518311081907E-2</v>
      </c>
      <c r="N253" s="12">
        <v>6.3227429342516857E-3</v>
      </c>
      <c r="O253" s="12">
        <v>1.9723300944342735E-2</v>
      </c>
      <c r="P253" s="12">
        <v>3.9391560748319739E-2</v>
      </c>
      <c r="Q253" s="12">
        <v>2.295822105809274E-2</v>
      </c>
      <c r="R253" s="12">
        <v>0.26124105078680454</v>
      </c>
      <c r="S253" s="12">
        <v>1.5154524740556183E-2</v>
      </c>
      <c r="T253" s="12">
        <v>3.6272392091892383E-2</v>
      </c>
      <c r="U253" s="12">
        <v>1.1138919879747638E-2</v>
      </c>
      <c r="V253" s="12">
        <v>1.7580084867341524E-2</v>
      </c>
      <c r="W253" s="12">
        <v>5.3883770406198885E-2</v>
      </c>
      <c r="X253" s="12">
        <v>4.0388268135448734E-2</v>
      </c>
      <c r="Y253" s="12">
        <v>3.1571527170497264E-2</v>
      </c>
      <c r="Z253" s="12">
        <v>1.1759837232630407E-2</v>
      </c>
      <c r="AA253" s="117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6"/>
      <c r="B254" s="2" t="s">
        <v>249</v>
      </c>
      <c r="C254" s="34"/>
      <c r="D254" s="12">
        <v>-6.3615253351422263E-2</v>
      </c>
      <c r="E254" s="12">
        <v>7.6926912404611025E-2</v>
      </c>
      <c r="F254" s="12">
        <v>-4.3961325983890576E-2</v>
      </c>
      <c r="G254" s="12">
        <v>-1.9230316651595136E-2</v>
      </c>
      <c r="H254" s="12">
        <v>-3.0976961060873442E-3</v>
      </c>
      <c r="I254" s="12">
        <v>-4.9920605341070456E-2</v>
      </c>
      <c r="J254" s="12">
        <v>2.967834035840089E-2</v>
      </c>
      <c r="K254" s="12">
        <v>3.6914608149261952E-2</v>
      </c>
      <c r="L254" s="12">
        <v>4.5642344960008518E-3</v>
      </c>
      <c r="M254" s="12">
        <v>-4.8643616907388942E-2</v>
      </c>
      <c r="N254" s="12">
        <v>-6.3040030724197949E-2</v>
      </c>
      <c r="O254" s="12">
        <v>-2.5232162289897442E-2</v>
      </c>
      <c r="P254" s="12">
        <v>-1.6718906065355088E-2</v>
      </c>
      <c r="Q254" s="12">
        <v>-9.0784235218873688E-2</v>
      </c>
      <c r="R254" s="12">
        <v>0.1553340022326466</v>
      </c>
      <c r="S254" s="12">
        <v>4.8407504052393913E-2</v>
      </c>
      <c r="T254" s="12">
        <v>-3.8002046626711028E-2</v>
      </c>
      <c r="U254" s="12">
        <v>-1.2036615141856832E-2</v>
      </c>
      <c r="V254" s="12">
        <v>3.5958008835099253E-2</v>
      </c>
      <c r="W254" s="12">
        <v>2.1165084133858647E-2</v>
      </c>
      <c r="X254" s="12">
        <v>6.8413656180068783E-2</v>
      </c>
      <c r="Y254" s="12">
        <v>-3.0976961060873442E-3</v>
      </c>
      <c r="Z254" s="12">
        <v>0.13737103159886188</v>
      </c>
      <c r="AA254" s="117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6"/>
      <c r="B255" s="57" t="s">
        <v>250</v>
      </c>
      <c r="C255" s="58"/>
      <c r="D255" s="56">
        <v>1.02</v>
      </c>
      <c r="E255" s="56">
        <v>1.35</v>
      </c>
      <c r="F255" s="56">
        <v>0.69</v>
      </c>
      <c r="G255" s="56">
        <v>0.27</v>
      </c>
      <c r="H255" s="56">
        <v>0</v>
      </c>
      <c r="I255" s="56">
        <v>0.79</v>
      </c>
      <c r="J255" s="56">
        <v>0.55000000000000004</v>
      </c>
      <c r="K255" s="56">
        <v>0.67</v>
      </c>
      <c r="L255" s="56">
        <v>0.13</v>
      </c>
      <c r="M255" s="56">
        <v>0.77</v>
      </c>
      <c r="N255" s="56">
        <v>1.01</v>
      </c>
      <c r="O255" s="56">
        <v>0.37</v>
      </c>
      <c r="P255" s="56">
        <v>0.23</v>
      </c>
      <c r="Q255" s="56">
        <v>1.48</v>
      </c>
      <c r="R255" s="56">
        <v>2.67</v>
      </c>
      <c r="S255" s="56">
        <v>0.87</v>
      </c>
      <c r="T255" s="56">
        <v>0.59</v>
      </c>
      <c r="U255" s="56">
        <v>0.15</v>
      </c>
      <c r="V255" s="56">
        <v>0.66</v>
      </c>
      <c r="W255" s="56">
        <v>0.41</v>
      </c>
      <c r="X255" s="56">
        <v>1.21</v>
      </c>
      <c r="Y255" s="56">
        <v>0</v>
      </c>
      <c r="Z255" s="56">
        <v>2.37</v>
      </c>
      <c r="AA255" s="117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B256" s="37"/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S256" s="73"/>
    </row>
    <row r="257" spans="1:45" ht="15">
      <c r="B257" s="40" t="s">
        <v>500</v>
      </c>
      <c r="AS257" s="33" t="s">
        <v>66</v>
      </c>
    </row>
    <row r="258" spans="1:45" ht="15">
      <c r="A258" s="29" t="s">
        <v>33</v>
      </c>
      <c r="B258" s="17" t="s">
        <v>113</v>
      </c>
      <c r="C258" s="14" t="s">
        <v>114</v>
      </c>
      <c r="D258" s="15" t="s">
        <v>212</v>
      </c>
      <c r="E258" s="16" t="s">
        <v>212</v>
      </c>
      <c r="F258" s="16" t="s">
        <v>212</v>
      </c>
      <c r="G258" s="16" t="s">
        <v>212</v>
      </c>
      <c r="H258" s="16" t="s">
        <v>212</v>
      </c>
      <c r="I258" s="16" t="s">
        <v>212</v>
      </c>
      <c r="J258" s="16" t="s">
        <v>212</v>
      </c>
      <c r="K258" s="117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 t="s">
        <v>213</v>
      </c>
      <c r="C259" s="7" t="s">
        <v>213</v>
      </c>
      <c r="D259" s="115" t="s">
        <v>215</v>
      </c>
      <c r="E259" s="116" t="s">
        <v>224</v>
      </c>
      <c r="F259" s="116" t="s">
        <v>227</v>
      </c>
      <c r="G259" s="116" t="s">
        <v>229</v>
      </c>
      <c r="H259" s="116" t="s">
        <v>230</v>
      </c>
      <c r="I259" s="116" t="s">
        <v>236</v>
      </c>
      <c r="J259" s="116" t="s">
        <v>237</v>
      </c>
      <c r="K259" s="117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 t="s">
        <v>3</v>
      </c>
    </row>
    <row r="260" spans="1:45">
      <c r="A260" s="36"/>
      <c r="B260" s="18"/>
      <c r="C260" s="7"/>
      <c r="D260" s="8" t="s">
        <v>256</v>
      </c>
      <c r="E260" s="9" t="s">
        <v>281</v>
      </c>
      <c r="F260" s="9" t="s">
        <v>256</v>
      </c>
      <c r="G260" s="9" t="s">
        <v>281</v>
      </c>
      <c r="H260" s="9" t="s">
        <v>256</v>
      </c>
      <c r="I260" s="9" t="s">
        <v>256</v>
      </c>
      <c r="J260" s="9" t="s">
        <v>256</v>
      </c>
      <c r="K260" s="117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8"/>
      <c r="C261" s="7"/>
      <c r="D261" s="30" t="s">
        <v>282</v>
      </c>
      <c r="E261" s="30" t="s">
        <v>285</v>
      </c>
      <c r="F261" s="30" t="s">
        <v>245</v>
      </c>
      <c r="G261" s="30" t="s">
        <v>287</v>
      </c>
      <c r="H261" s="30" t="s">
        <v>288</v>
      </c>
      <c r="I261" s="30" t="s">
        <v>282</v>
      </c>
      <c r="J261" s="30" t="s">
        <v>282</v>
      </c>
      <c r="K261" s="117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</v>
      </c>
    </row>
    <row r="262" spans="1:45">
      <c r="A262" s="36"/>
      <c r="B262" s="17">
        <v>1</v>
      </c>
      <c r="C262" s="13">
        <v>1</v>
      </c>
      <c r="D262" s="21">
        <v>1.514502136320288</v>
      </c>
      <c r="E262" s="21">
        <v>1.5458606879499999</v>
      </c>
      <c r="F262" s="22">
        <v>1.6500000000000001</v>
      </c>
      <c r="G262" s="21">
        <v>1.41</v>
      </c>
      <c r="H262" s="22">
        <v>1.5</v>
      </c>
      <c r="I262" s="21">
        <v>1.5</v>
      </c>
      <c r="J262" s="22">
        <v>1.5</v>
      </c>
      <c r="K262" s="117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</v>
      </c>
    </row>
    <row r="263" spans="1:45">
      <c r="A263" s="36"/>
      <c r="B263" s="18">
        <v>1</v>
      </c>
      <c r="C263" s="7">
        <v>2</v>
      </c>
      <c r="D263" s="9">
        <v>1.5504272420515297</v>
      </c>
      <c r="E263" s="9">
        <v>1.5390595768816699</v>
      </c>
      <c r="F263" s="24">
        <v>1.6500000000000001</v>
      </c>
      <c r="G263" s="9">
        <v>1.4</v>
      </c>
      <c r="H263" s="24">
        <v>1.46</v>
      </c>
      <c r="I263" s="9">
        <v>1.5</v>
      </c>
      <c r="J263" s="24">
        <v>1.5</v>
      </c>
      <c r="K263" s="117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32</v>
      </c>
    </row>
    <row r="264" spans="1:45">
      <c r="A264" s="36"/>
      <c r="B264" s="18">
        <v>1</v>
      </c>
      <c r="C264" s="7">
        <v>3</v>
      </c>
      <c r="D264" s="9">
        <v>1.5443351353070636</v>
      </c>
      <c r="E264" s="9">
        <v>1.4536999769900401</v>
      </c>
      <c r="F264" s="24">
        <v>1.69</v>
      </c>
      <c r="G264" s="9">
        <v>1.45</v>
      </c>
      <c r="H264" s="24">
        <v>1.47</v>
      </c>
      <c r="I264" s="9">
        <v>1.4</v>
      </c>
      <c r="J264" s="24">
        <v>1.4</v>
      </c>
      <c r="K264" s="117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16</v>
      </c>
    </row>
    <row r="265" spans="1:45">
      <c r="A265" s="36"/>
      <c r="B265" s="18">
        <v>1</v>
      </c>
      <c r="C265" s="7">
        <v>4</v>
      </c>
      <c r="D265" s="9">
        <v>1.5133347087505689</v>
      </c>
      <c r="E265" s="9">
        <v>1.4736899938530099</v>
      </c>
      <c r="F265" s="24">
        <v>1.6300000000000001</v>
      </c>
      <c r="G265" s="9">
        <v>1.42</v>
      </c>
      <c r="H265" s="24">
        <v>1.48</v>
      </c>
      <c r="I265" s="9">
        <v>1.4</v>
      </c>
      <c r="J265" s="24">
        <v>1.4</v>
      </c>
      <c r="K265" s="117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1.496367014222779</v>
      </c>
    </row>
    <row r="266" spans="1:45">
      <c r="A266" s="36"/>
      <c r="B266" s="18">
        <v>1</v>
      </c>
      <c r="C266" s="7">
        <v>5</v>
      </c>
      <c r="D266" s="9">
        <v>1.56166249466519</v>
      </c>
      <c r="E266" s="9">
        <v>1.5270601972567099</v>
      </c>
      <c r="F266" s="9">
        <v>1.7</v>
      </c>
      <c r="G266" s="9">
        <v>1.41</v>
      </c>
      <c r="H266" s="9">
        <v>1.49</v>
      </c>
      <c r="I266" s="9">
        <v>1.4</v>
      </c>
      <c r="J266" s="9">
        <v>1.5</v>
      </c>
      <c r="K266" s="117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81</v>
      </c>
    </row>
    <row r="267" spans="1:45">
      <c r="A267" s="36"/>
      <c r="B267" s="18">
        <v>1</v>
      </c>
      <c r="C267" s="7">
        <v>6</v>
      </c>
      <c r="D267" s="9">
        <v>1.5182650100022099</v>
      </c>
      <c r="E267" s="9">
        <v>1.5255174373284399</v>
      </c>
      <c r="F267" s="9">
        <v>1.6500000000000001</v>
      </c>
      <c r="G267" s="9">
        <v>1.44</v>
      </c>
      <c r="H267" s="110">
        <v>1.39</v>
      </c>
      <c r="I267" s="9">
        <v>1.3</v>
      </c>
      <c r="J267" s="9">
        <v>1.4</v>
      </c>
      <c r="K267" s="117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6"/>
      <c r="B268" s="19" t="s">
        <v>246</v>
      </c>
      <c r="C268" s="11"/>
      <c r="D268" s="25">
        <v>1.5337544545161415</v>
      </c>
      <c r="E268" s="25">
        <v>1.5108146450433118</v>
      </c>
      <c r="F268" s="25">
        <v>1.6616666666666668</v>
      </c>
      <c r="G268" s="25">
        <v>1.4216666666666666</v>
      </c>
      <c r="H268" s="25">
        <v>1.4650000000000001</v>
      </c>
      <c r="I268" s="25">
        <v>1.416666666666667</v>
      </c>
      <c r="J268" s="25">
        <v>1.4500000000000002</v>
      </c>
      <c r="K268" s="117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6"/>
      <c r="B269" s="2" t="s">
        <v>247</v>
      </c>
      <c r="C269" s="34"/>
      <c r="D269" s="10">
        <v>1.5313000726546369</v>
      </c>
      <c r="E269" s="10">
        <v>1.526288817292575</v>
      </c>
      <c r="F269" s="10">
        <v>1.6500000000000001</v>
      </c>
      <c r="G269" s="10">
        <v>1.415</v>
      </c>
      <c r="H269" s="10">
        <v>1.4750000000000001</v>
      </c>
      <c r="I269" s="10">
        <v>1.4</v>
      </c>
      <c r="J269" s="10">
        <v>1.45</v>
      </c>
      <c r="K269" s="117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6"/>
      <c r="B270" s="2" t="s">
        <v>248</v>
      </c>
      <c r="C270" s="34"/>
      <c r="D270" s="26">
        <v>2.0958683258046857E-2</v>
      </c>
      <c r="E270" s="26">
        <v>3.7805863033412664E-2</v>
      </c>
      <c r="F270" s="26">
        <v>2.7141603981096291E-2</v>
      </c>
      <c r="G270" s="26">
        <v>1.9407902170679534E-2</v>
      </c>
      <c r="H270" s="26">
        <v>3.937003937005909E-2</v>
      </c>
      <c r="I270" s="26">
        <v>7.5277265270908097E-2</v>
      </c>
      <c r="J270" s="26">
        <v>5.4772255750516662E-2</v>
      </c>
      <c r="K270" s="182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74"/>
    </row>
    <row r="271" spans="1:45">
      <c r="A271" s="36"/>
      <c r="B271" s="2" t="s">
        <v>85</v>
      </c>
      <c r="C271" s="34"/>
      <c r="D271" s="12">
        <v>1.3664953471746403E-2</v>
      </c>
      <c r="E271" s="12">
        <v>2.5023495209982462E-2</v>
      </c>
      <c r="F271" s="12">
        <v>1.6333964281502279E-2</v>
      </c>
      <c r="G271" s="12">
        <v>1.3651513836351372E-2</v>
      </c>
      <c r="H271" s="12">
        <v>2.6873747010279239E-2</v>
      </c>
      <c r="I271" s="12">
        <v>5.3136893132405702E-2</v>
      </c>
      <c r="J271" s="12">
        <v>3.7773969483114934E-2</v>
      </c>
      <c r="K271" s="117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6"/>
      <c r="B272" s="2" t="s">
        <v>249</v>
      </c>
      <c r="C272" s="34"/>
      <c r="D272" s="12">
        <v>2.4985474778580041E-2</v>
      </c>
      <c r="E272" s="12">
        <v>9.6551385343368601E-3</v>
      </c>
      <c r="F272" s="12">
        <v>0.11046731909533936</v>
      </c>
      <c r="G272" s="12">
        <v>-4.9921140232372818E-2</v>
      </c>
      <c r="H272" s="12">
        <v>-2.0962112853758041E-2</v>
      </c>
      <c r="I272" s="12">
        <v>-5.3262566468366579E-2</v>
      </c>
      <c r="J272" s="12">
        <v>-3.098639156173999E-2</v>
      </c>
      <c r="K272" s="117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6"/>
      <c r="B273" s="57" t="s">
        <v>250</v>
      </c>
      <c r="C273" s="58"/>
      <c r="D273" s="56">
        <v>1.01</v>
      </c>
      <c r="E273" s="56">
        <v>0.67</v>
      </c>
      <c r="F273" s="56">
        <v>2.89</v>
      </c>
      <c r="G273" s="56">
        <v>0.64</v>
      </c>
      <c r="H273" s="56">
        <v>0</v>
      </c>
      <c r="I273" s="56">
        <v>0.71</v>
      </c>
      <c r="J273" s="56">
        <v>0.22</v>
      </c>
      <c r="K273" s="117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B274" s="37"/>
      <c r="C274" s="19"/>
      <c r="D274" s="32"/>
      <c r="E274" s="32"/>
      <c r="F274" s="32"/>
      <c r="G274" s="32"/>
      <c r="H274" s="32"/>
      <c r="I274" s="32"/>
      <c r="J274" s="32"/>
      <c r="AS274" s="73"/>
    </row>
    <row r="275" spans="1:45" ht="15">
      <c r="B275" s="40" t="s">
        <v>501</v>
      </c>
      <c r="AS275" s="33" t="s">
        <v>66</v>
      </c>
    </row>
    <row r="276" spans="1:45" ht="15">
      <c r="A276" s="29" t="s">
        <v>36</v>
      </c>
      <c r="B276" s="17" t="s">
        <v>113</v>
      </c>
      <c r="C276" s="14" t="s">
        <v>114</v>
      </c>
      <c r="D276" s="15" t="s">
        <v>212</v>
      </c>
      <c r="E276" s="16" t="s">
        <v>212</v>
      </c>
      <c r="F276" s="16" t="s">
        <v>212</v>
      </c>
      <c r="G276" s="16" t="s">
        <v>212</v>
      </c>
      <c r="H276" s="16" t="s">
        <v>212</v>
      </c>
      <c r="I276" s="16" t="s">
        <v>212</v>
      </c>
      <c r="J276" s="16" t="s">
        <v>212</v>
      </c>
      <c r="K276" s="117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 t="s">
        <v>213</v>
      </c>
      <c r="C277" s="7" t="s">
        <v>213</v>
      </c>
      <c r="D277" s="115" t="s">
        <v>215</v>
      </c>
      <c r="E277" s="116" t="s">
        <v>224</v>
      </c>
      <c r="F277" s="116" t="s">
        <v>227</v>
      </c>
      <c r="G277" s="116" t="s">
        <v>229</v>
      </c>
      <c r="H277" s="116" t="s">
        <v>230</v>
      </c>
      <c r="I277" s="116" t="s">
        <v>236</v>
      </c>
      <c r="J277" s="116" t="s">
        <v>237</v>
      </c>
      <c r="K277" s="117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s">
        <v>3</v>
      </c>
    </row>
    <row r="278" spans="1:45">
      <c r="A278" s="36"/>
      <c r="B278" s="18"/>
      <c r="C278" s="7"/>
      <c r="D278" s="8" t="s">
        <v>256</v>
      </c>
      <c r="E278" s="9" t="s">
        <v>281</v>
      </c>
      <c r="F278" s="9" t="s">
        <v>256</v>
      </c>
      <c r="G278" s="9" t="s">
        <v>281</v>
      </c>
      <c r="H278" s="9" t="s">
        <v>256</v>
      </c>
      <c r="I278" s="9" t="s">
        <v>256</v>
      </c>
      <c r="J278" s="9" t="s">
        <v>256</v>
      </c>
      <c r="K278" s="117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8"/>
      <c r="C279" s="7"/>
      <c r="D279" s="30" t="s">
        <v>282</v>
      </c>
      <c r="E279" s="30" t="s">
        <v>285</v>
      </c>
      <c r="F279" s="30" t="s">
        <v>245</v>
      </c>
      <c r="G279" s="30" t="s">
        <v>287</v>
      </c>
      <c r="H279" s="30" t="s">
        <v>288</v>
      </c>
      <c r="I279" s="30" t="s">
        <v>282</v>
      </c>
      <c r="J279" s="30" t="s">
        <v>282</v>
      </c>
      <c r="K279" s="117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3</v>
      </c>
    </row>
    <row r="280" spans="1:45">
      <c r="A280" s="36"/>
      <c r="B280" s="17">
        <v>1</v>
      </c>
      <c r="C280" s="13">
        <v>1</v>
      </c>
      <c r="D280" s="21">
        <v>0.75107135327627905</v>
      </c>
      <c r="E280" s="21">
        <v>0.81969058601421496</v>
      </c>
      <c r="F280" s="22">
        <v>0.74</v>
      </c>
      <c r="G280" s="21">
        <v>0.7</v>
      </c>
      <c r="H280" s="22">
        <v>0.79</v>
      </c>
      <c r="I280" s="108">
        <v>0.8</v>
      </c>
      <c r="J280" s="118">
        <v>0.8</v>
      </c>
      <c r="K280" s="117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</v>
      </c>
    </row>
    <row r="281" spans="1:45">
      <c r="A281" s="36"/>
      <c r="B281" s="18">
        <v>1</v>
      </c>
      <c r="C281" s="7">
        <v>2</v>
      </c>
      <c r="D281" s="9">
        <v>0.74257211380798804</v>
      </c>
      <c r="E281" s="9">
        <v>0.84048721186429398</v>
      </c>
      <c r="F281" s="24">
        <v>0.74</v>
      </c>
      <c r="G281" s="9">
        <v>0.69</v>
      </c>
      <c r="H281" s="24">
        <v>0.8</v>
      </c>
      <c r="I281" s="109">
        <v>0.8</v>
      </c>
      <c r="J281" s="112">
        <v>0.8</v>
      </c>
      <c r="K281" s="117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33</v>
      </c>
    </row>
    <row r="282" spans="1:45">
      <c r="A282" s="36"/>
      <c r="B282" s="18">
        <v>1</v>
      </c>
      <c r="C282" s="7">
        <v>3</v>
      </c>
      <c r="D282" s="9">
        <v>0.73630748113906297</v>
      </c>
      <c r="E282" s="9">
        <v>0.85459198002519121</v>
      </c>
      <c r="F282" s="24">
        <v>0.75</v>
      </c>
      <c r="G282" s="9">
        <v>0.73</v>
      </c>
      <c r="H282" s="24">
        <v>0.78</v>
      </c>
      <c r="I282" s="109">
        <v>0.8</v>
      </c>
      <c r="J282" s="112">
        <v>0.8</v>
      </c>
      <c r="K282" s="117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16</v>
      </c>
    </row>
    <row r="283" spans="1:45">
      <c r="A283" s="36"/>
      <c r="B283" s="18">
        <v>1</v>
      </c>
      <c r="C283" s="7">
        <v>4</v>
      </c>
      <c r="D283" s="9">
        <v>0.737187664492995</v>
      </c>
      <c r="E283" s="9">
        <v>0.81195269420892802</v>
      </c>
      <c r="F283" s="24">
        <v>0.75</v>
      </c>
      <c r="G283" s="9">
        <v>0.71</v>
      </c>
      <c r="H283" s="24">
        <v>0.81</v>
      </c>
      <c r="I283" s="109">
        <v>0.8</v>
      </c>
      <c r="J283" s="112">
        <v>0.8</v>
      </c>
      <c r="K283" s="117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0.76257849283996149</v>
      </c>
    </row>
    <row r="284" spans="1:45">
      <c r="A284" s="36"/>
      <c r="B284" s="18">
        <v>1</v>
      </c>
      <c r="C284" s="7">
        <v>5</v>
      </c>
      <c r="D284" s="9">
        <v>0.74737817409351603</v>
      </c>
      <c r="E284" s="9">
        <v>0.79121117625897797</v>
      </c>
      <c r="F284" s="9">
        <v>0.76</v>
      </c>
      <c r="G284" s="9">
        <v>0.7</v>
      </c>
      <c r="H284" s="9">
        <v>0.77</v>
      </c>
      <c r="I284" s="109">
        <v>0.7</v>
      </c>
      <c r="J284" s="109">
        <v>0.9</v>
      </c>
      <c r="K284" s="117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82</v>
      </c>
    </row>
    <row r="285" spans="1:45">
      <c r="A285" s="36"/>
      <c r="B285" s="18">
        <v>1</v>
      </c>
      <c r="C285" s="7">
        <v>6</v>
      </c>
      <c r="D285" s="9">
        <v>0.73495259804947999</v>
      </c>
      <c r="E285" s="9">
        <v>0.83995175196791505</v>
      </c>
      <c r="F285" s="9">
        <v>0.75</v>
      </c>
      <c r="G285" s="9">
        <v>0.73</v>
      </c>
      <c r="H285" s="9">
        <v>0.77</v>
      </c>
      <c r="I285" s="109">
        <v>0.7</v>
      </c>
      <c r="J285" s="109">
        <v>0.8</v>
      </c>
      <c r="K285" s="117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6"/>
      <c r="B286" s="19" t="s">
        <v>246</v>
      </c>
      <c r="C286" s="11"/>
      <c r="D286" s="25">
        <v>0.74157823080988683</v>
      </c>
      <c r="E286" s="25">
        <v>0.82631423338992016</v>
      </c>
      <c r="F286" s="25">
        <v>0.74833333333333341</v>
      </c>
      <c r="G286" s="25">
        <v>0.71</v>
      </c>
      <c r="H286" s="25">
        <v>0.78666666666666674</v>
      </c>
      <c r="I286" s="25">
        <v>0.76666666666666672</v>
      </c>
      <c r="J286" s="25">
        <v>0.81666666666666676</v>
      </c>
      <c r="K286" s="117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6"/>
      <c r="B287" s="2" t="s">
        <v>247</v>
      </c>
      <c r="C287" s="34"/>
      <c r="D287" s="10">
        <v>0.73987988915049152</v>
      </c>
      <c r="E287" s="10">
        <v>0.82982116899106506</v>
      </c>
      <c r="F287" s="10">
        <v>0.75</v>
      </c>
      <c r="G287" s="10">
        <v>0.70499999999999996</v>
      </c>
      <c r="H287" s="10">
        <v>0.78500000000000003</v>
      </c>
      <c r="I287" s="10">
        <v>0.8</v>
      </c>
      <c r="J287" s="10">
        <v>0.8</v>
      </c>
      <c r="K287" s="117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2" t="s">
        <v>248</v>
      </c>
      <c r="C288" s="34"/>
      <c r="D288" s="26">
        <v>6.5681565727446272E-3</v>
      </c>
      <c r="E288" s="26">
        <v>2.3103408054708525E-2</v>
      </c>
      <c r="F288" s="26">
        <v>7.5277265270908174E-3</v>
      </c>
      <c r="G288" s="26">
        <v>1.6733200530681523E-2</v>
      </c>
      <c r="H288" s="26">
        <v>1.6329931618554533E-2</v>
      </c>
      <c r="I288" s="26">
        <v>5.1639777949432274E-2</v>
      </c>
      <c r="J288" s="26">
        <v>4.0824829046386291E-2</v>
      </c>
      <c r="K288" s="182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74"/>
    </row>
    <row r="289" spans="1:45">
      <c r="A289" s="36"/>
      <c r="B289" s="2" t="s">
        <v>85</v>
      </c>
      <c r="C289" s="34"/>
      <c r="D289" s="12">
        <v>8.8569975490939926E-3</v>
      </c>
      <c r="E289" s="12">
        <v>2.7959591062503841E-2</v>
      </c>
      <c r="F289" s="12">
        <v>1.0059322753350758E-2</v>
      </c>
      <c r="G289" s="12">
        <v>2.356788807138243E-2</v>
      </c>
      <c r="H289" s="12">
        <v>2.0758387650704913E-2</v>
      </c>
      <c r="I289" s="12">
        <v>6.7356232107955133E-2</v>
      </c>
      <c r="J289" s="12">
        <v>4.9989586587411781E-2</v>
      </c>
      <c r="K289" s="117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6"/>
      <c r="B290" s="2" t="s">
        <v>249</v>
      </c>
      <c r="C290" s="34"/>
      <c r="D290" s="12">
        <v>-2.7538492400784098E-2</v>
      </c>
      <c r="E290" s="12">
        <v>8.3579252691217132E-2</v>
      </c>
      <c r="F290" s="12">
        <v>-1.8680253430144456E-2</v>
      </c>
      <c r="G290" s="12">
        <v>-6.8948302809001327E-2</v>
      </c>
      <c r="H290" s="12">
        <v>3.1587795948712305E-2</v>
      </c>
      <c r="I290" s="12">
        <v>5.3609875771347681E-3</v>
      </c>
      <c r="J290" s="12">
        <v>7.0928008506078388E-2</v>
      </c>
      <c r="K290" s="117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6"/>
      <c r="B291" s="57" t="s">
        <v>250</v>
      </c>
      <c r="C291" s="58"/>
      <c r="D291" s="56">
        <v>0.12</v>
      </c>
      <c r="E291" s="56">
        <v>1.37</v>
      </c>
      <c r="F291" s="56">
        <v>0</v>
      </c>
      <c r="G291" s="56">
        <v>0.67</v>
      </c>
      <c r="H291" s="56">
        <v>0.67</v>
      </c>
      <c r="I291" s="56" t="s">
        <v>251</v>
      </c>
      <c r="J291" s="56" t="s">
        <v>251</v>
      </c>
      <c r="K291" s="11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B292" s="37" t="s">
        <v>270</v>
      </c>
      <c r="C292" s="19"/>
      <c r="D292" s="32"/>
      <c r="E292" s="32"/>
      <c r="F292" s="32"/>
      <c r="G292" s="32"/>
      <c r="H292" s="32"/>
      <c r="I292" s="32"/>
      <c r="J292" s="32"/>
      <c r="AS292" s="73"/>
    </row>
    <row r="293" spans="1:45">
      <c r="AS293" s="73"/>
    </row>
    <row r="294" spans="1:45" ht="15">
      <c r="B294" s="40" t="s">
        <v>502</v>
      </c>
      <c r="AS294" s="33" t="s">
        <v>252</v>
      </c>
    </row>
    <row r="295" spans="1:45" ht="15">
      <c r="A295" s="29" t="s">
        <v>39</v>
      </c>
      <c r="B295" s="17" t="s">
        <v>113</v>
      </c>
      <c r="C295" s="14" t="s">
        <v>114</v>
      </c>
      <c r="D295" s="15" t="s">
        <v>212</v>
      </c>
      <c r="E295" s="16" t="s">
        <v>212</v>
      </c>
      <c r="F295" s="16" t="s">
        <v>212</v>
      </c>
      <c r="G295" s="16" t="s">
        <v>212</v>
      </c>
      <c r="H295" s="16" t="s">
        <v>212</v>
      </c>
      <c r="I295" s="16" t="s">
        <v>212</v>
      </c>
      <c r="J295" s="16" t="s">
        <v>212</v>
      </c>
      <c r="K295" s="117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213</v>
      </c>
      <c r="C296" s="7" t="s">
        <v>213</v>
      </c>
      <c r="D296" s="115" t="s">
        <v>215</v>
      </c>
      <c r="E296" s="116" t="s">
        <v>224</v>
      </c>
      <c r="F296" s="116" t="s">
        <v>227</v>
      </c>
      <c r="G296" s="116" t="s">
        <v>229</v>
      </c>
      <c r="H296" s="116" t="s">
        <v>230</v>
      </c>
      <c r="I296" s="116" t="s">
        <v>236</v>
      </c>
      <c r="J296" s="116" t="s">
        <v>237</v>
      </c>
      <c r="K296" s="11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256</v>
      </c>
      <c r="E297" s="9" t="s">
        <v>281</v>
      </c>
      <c r="F297" s="9" t="s">
        <v>256</v>
      </c>
      <c r="G297" s="9" t="s">
        <v>281</v>
      </c>
      <c r="H297" s="9" t="s">
        <v>256</v>
      </c>
      <c r="I297" s="9" t="s">
        <v>256</v>
      </c>
      <c r="J297" s="9" t="s">
        <v>256</v>
      </c>
      <c r="K297" s="11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282</v>
      </c>
      <c r="E298" s="30" t="s">
        <v>285</v>
      </c>
      <c r="F298" s="30" t="s">
        <v>245</v>
      </c>
      <c r="G298" s="30" t="s">
        <v>287</v>
      </c>
      <c r="H298" s="30" t="s">
        <v>288</v>
      </c>
      <c r="I298" s="30" t="s">
        <v>282</v>
      </c>
      <c r="J298" s="30" t="s">
        <v>282</v>
      </c>
      <c r="K298" s="117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0.47267553672520102</v>
      </c>
      <c r="E299" s="21">
        <v>0.50600032154458696</v>
      </c>
      <c r="F299" s="22">
        <v>0.47599999999999998</v>
      </c>
      <c r="G299" s="21">
        <v>0.47</v>
      </c>
      <c r="H299" s="118">
        <v>0.57999999999999996</v>
      </c>
      <c r="I299" s="108">
        <v>0.4</v>
      </c>
      <c r="J299" s="118">
        <v>0.5</v>
      </c>
      <c r="K299" s="117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0.47601952584513901</v>
      </c>
      <c r="E300" s="9">
        <v>0.49288434715970803</v>
      </c>
      <c r="F300" s="24">
        <v>0.48599999999999999</v>
      </c>
      <c r="G300" s="9">
        <v>0.47</v>
      </c>
      <c r="H300" s="112">
        <v>0.6</v>
      </c>
      <c r="I300" s="109">
        <v>0.4</v>
      </c>
      <c r="J300" s="112">
        <v>0.5</v>
      </c>
      <c r="K300" s="117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9</v>
      </c>
    </row>
    <row r="301" spans="1:45">
      <c r="A301" s="36"/>
      <c r="B301" s="18">
        <v>1</v>
      </c>
      <c r="C301" s="7">
        <v>3</v>
      </c>
      <c r="D301" s="9">
        <v>0.47457816163619598</v>
      </c>
      <c r="E301" s="9">
        <v>0.49769329499378695</v>
      </c>
      <c r="F301" s="24">
        <v>0.49399999999999994</v>
      </c>
      <c r="G301" s="9">
        <v>0.5</v>
      </c>
      <c r="H301" s="112">
        <v>0.59</v>
      </c>
      <c r="I301" s="109">
        <v>0.4</v>
      </c>
      <c r="J301" s="112">
        <v>0.4</v>
      </c>
      <c r="K301" s="117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0.47364125747362401</v>
      </c>
      <c r="E302" s="9">
        <v>0.50339445417901796</v>
      </c>
      <c r="F302" s="24">
        <v>0.496</v>
      </c>
      <c r="G302" s="9">
        <v>0.49</v>
      </c>
      <c r="H302" s="112">
        <v>0.61</v>
      </c>
      <c r="I302" s="109">
        <v>0.4</v>
      </c>
      <c r="J302" s="112">
        <v>0.4</v>
      </c>
      <c r="K302" s="117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0.48717899975700502</v>
      </c>
    </row>
    <row r="303" spans="1:45">
      <c r="A303" s="36"/>
      <c r="B303" s="18">
        <v>1</v>
      </c>
      <c r="C303" s="7">
        <v>5</v>
      </c>
      <c r="D303" s="110">
        <v>0.45767097078087599</v>
      </c>
      <c r="E303" s="9">
        <v>0.49516042213699557</v>
      </c>
      <c r="F303" s="9">
        <v>0.49399999999999994</v>
      </c>
      <c r="G303" s="9">
        <v>0.48</v>
      </c>
      <c r="H303" s="109">
        <v>0.6</v>
      </c>
      <c r="I303" s="109">
        <v>0.4</v>
      </c>
      <c r="J303" s="109">
        <v>0.5</v>
      </c>
      <c r="K303" s="117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15</v>
      </c>
    </row>
    <row r="304" spans="1:45">
      <c r="A304" s="36"/>
      <c r="B304" s="18">
        <v>1</v>
      </c>
      <c r="C304" s="7">
        <v>6</v>
      </c>
      <c r="D304" s="9">
        <v>0.47435675318238302</v>
      </c>
      <c r="E304" s="9">
        <v>0.50963767231897406</v>
      </c>
      <c r="F304" s="9">
        <v>0.48599999999999999</v>
      </c>
      <c r="G304" s="9">
        <v>0.5</v>
      </c>
      <c r="H304" s="109">
        <v>0.59</v>
      </c>
      <c r="I304" s="109">
        <v>0.4</v>
      </c>
      <c r="J304" s="109">
        <v>0.5</v>
      </c>
      <c r="K304" s="117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6"/>
      <c r="B305" s="19" t="s">
        <v>246</v>
      </c>
      <c r="C305" s="11"/>
      <c r="D305" s="25">
        <v>0.47149036760723645</v>
      </c>
      <c r="E305" s="25">
        <v>0.50079508538884487</v>
      </c>
      <c r="F305" s="25">
        <v>0.48866666666666658</v>
      </c>
      <c r="G305" s="25">
        <v>0.48500000000000004</v>
      </c>
      <c r="H305" s="25">
        <v>0.59499999999999997</v>
      </c>
      <c r="I305" s="25">
        <v>0.39999999999999997</v>
      </c>
      <c r="J305" s="25">
        <v>0.46666666666666662</v>
      </c>
      <c r="K305" s="117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247</v>
      </c>
      <c r="C306" s="34"/>
      <c r="D306" s="10">
        <v>0.47399900532800354</v>
      </c>
      <c r="E306" s="10">
        <v>0.50054387458640248</v>
      </c>
      <c r="F306" s="10">
        <v>0.49</v>
      </c>
      <c r="G306" s="10">
        <v>0.48499999999999999</v>
      </c>
      <c r="H306" s="10">
        <v>0.59499999999999997</v>
      </c>
      <c r="I306" s="10">
        <v>0.4</v>
      </c>
      <c r="J306" s="10">
        <v>0.5</v>
      </c>
      <c r="K306" s="117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2" t="s">
        <v>248</v>
      </c>
      <c r="C307" s="34"/>
      <c r="D307" s="26">
        <v>6.8596004879959947E-3</v>
      </c>
      <c r="E307" s="26">
        <v>6.5725620287343609E-3</v>
      </c>
      <c r="F307" s="26">
        <v>7.5542482529148145E-3</v>
      </c>
      <c r="G307" s="26">
        <v>1.3784048752090234E-2</v>
      </c>
      <c r="H307" s="26">
        <v>1.0488088481701525E-2</v>
      </c>
      <c r="I307" s="26">
        <v>6.0809419444881171E-17</v>
      </c>
      <c r="J307" s="26">
        <v>5.1639777949432822E-2</v>
      </c>
      <c r="K307" s="117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6"/>
      <c r="B308" s="2" t="s">
        <v>85</v>
      </c>
      <c r="C308" s="34"/>
      <c r="D308" s="12">
        <v>1.4548760609485489E-2</v>
      </c>
      <c r="E308" s="12">
        <v>1.3124254251878414E-2</v>
      </c>
      <c r="F308" s="12">
        <v>1.5458898198324997E-2</v>
      </c>
      <c r="G308" s="12">
        <v>2.8420719076474706E-2</v>
      </c>
      <c r="H308" s="12">
        <v>1.762703946504458E-2</v>
      </c>
      <c r="I308" s="12">
        <v>1.5202354861220294E-16</v>
      </c>
      <c r="J308" s="12">
        <v>0.11065666703449892</v>
      </c>
      <c r="K308" s="117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6"/>
      <c r="B309" s="2" t="s">
        <v>249</v>
      </c>
      <c r="C309" s="34"/>
      <c r="D309" s="12">
        <v>-3.2203014000180108E-2</v>
      </c>
      <c r="E309" s="12">
        <v>2.7948835312341602E-2</v>
      </c>
      <c r="F309" s="12">
        <v>3.0536351328847022E-3</v>
      </c>
      <c r="G309" s="12">
        <v>-4.4726881866661294E-3</v>
      </c>
      <c r="H309" s="12">
        <v>0.22131701139986304</v>
      </c>
      <c r="I309" s="12">
        <v>-0.17894654695807533</v>
      </c>
      <c r="J309" s="12">
        <v>-4.2104304784421176E-2</v>
      </c>
      <c r="K309" s="117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6"/>
      <c r="B310" s="57" t="s">
        <v>250</v>
      </c>
      <c r="C310" s="58"/>
      <c r="D310" s="56">
        <v>0.95</v>
      </c>
      <c r="E310" s="56">
        <v>0.67</v>
      </c>
      <c r="F310" s="56">
        <v>0</v>
      </c>
      <c r="G310" s="56">
        <v>0.2</v>
      </c>
      <c r="H310" s="56">
        <v>5.91</v>
      </c>
      <c r="I310" s="56" t="s">
        <v>251</v>
      </c>
      <c r="J310" s="56" t="s">
        <v>251</v>
      </c>
      <c r="K310" s="117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B311" s="37" t="s">
        <v>270</v>
      </c>
      <c r="C311" s="19"/>
      <c r="D311" s="32"/>
      <c r="E311" s="32"/>
      <c r="F311" s="32"/>
      <c r="G311" s="32"/>
      <c r="H311" s="32"/>
      <c r="I311" s="32"/>
      <c r="J311" s="32"/>
      <c r="AS311" s="73"/>
    </row>
    <row r="312" spans="1:45">
      <c r="AS312" s="73"/>
    </row>
    <row r="313" spans="1:45" ht="15">
      <c r="B313" s="40" t="s">
        <v>503</v>
      </c>
      <c r="AS313" s="33" t="s">
        <v>66</v>
      </c>
    </row>
    <row r="314" spans="1:45" ht="15">
      <c r="A314" s="29" t="s">
        <v>52</v>
      </c>
      <c r="B314" s="17" t="s">
        <v>113</v>
      </c>
      <c r="C314" s="14" t="s">
        <v>114</v>
      </c>
      <c r="D314" s="15" t="s">
        <v>212</v>
      </c>
      <c r="E314" s="16" t="s">
        <v>212</v>
      </c>
      <c r="F314" s="16" t="s">
        <v>212</v>
      </c>
      <c r="G314" s="16" t="s">
        <v>212</v>
      </c>
      <c r="H314" s="16" t="s">
        <v>212</v>
      </c>
      <c r="I314" s="16" t="s">
        <v>212</v>
      </c>
      <c r="J314" s="16" t="s">
        <v>212</v>
      </c>
      <c r="K314" s="16" t="s">
        <v>212</v>
      </c>
      <c r="L314" s="16" t="s">
        <v>212</v>
      </c>
      <c r="M314" s="16" t="s">
        <v>212</v>
      </c>
      <c r="N314" s="16" t="s">
        <v>212</v>
      </c>
      <c r="O314" s="16" t="s">
        <v>212</v>
      </c>
      <c r="P314" s="16" t="s">
        <v>212</v>
      </c>
      <c r="Q314" s="16" t="s">
        <v>212</v>
      </c>
      <c r="R314" s="16" t="s">
        <v>212</v>
      </c>
      <c r="S314" s="16" t="s">
        <v>212</v>
      </c>
      <c r="T314" s="16" t="s">
        <v>212</v>
      </c>
      <c r="U314" s="16" t="s">
        <v>212</v>
      </c>
      <c r="V314" s="16" t="s">
        <v>212</v>
      </c>
      <c r="W314" s="16" t="s">
        <v>212</v>
      </c>
      <c r="X314" s="16" t="s">
        <v>212</v>
      </c>
      <c r="Y314" s="16" t="s">
        <v>212</v>
      </c>
      <c r="Z314" s="117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 t="s">
        <v>213</v>
      </c>
      <c r="C315" s="7" t="s">
        <v>213</v>
      </c>
      <c r="D315" s="115" t="s">
        <v>216</v>
      </c>
      <c r="E315" s="116" t="s">
        <v>217</v>
      </c>
      <c r="F315" s="116" t="s">
        <v>218</v>
      </c>
      <c r="G315" s="116" t="s">
        <v>219</v>
      </c>
      <c r="H315" s="116" t="s">
        <v>253</v>
      </c>
      <c r="I315" s="116" t="s">
        <v>220</v>
      </c>
      <c r="J315" s="116" t="s">
        <v>221</v>
      </c>
      <c r="K315" s="116" t="s">
        <v>222</v>
      </c>
      <c r="L315" s="116" t="s">
        <v>223</v>
      </c>
      <c r="M315" s="116" t="s">
        <v>224</v>
      </c>
      <c r="N315" s="116" t="s">
        <v>226</v>
      </c>
      <c r="O315" s="116" t="s">
        <v>227</v>
      </c>
      <c r="P315" s="116" t="s">
        <v>229</v>
      </c>
      <c r="Q315" s="116" t="s">
        <v>230</v>
      </c>
      <c r="R315" s="116" t="s">
        <v>231</v>
      </c>
      <c r="S315" s="116" t="s">
        <v>232</v>
      </c>
      <c r="T315" s="116" t="s">
        <v>233</v>
      </c>
      <c r="U315" s="116" t="s">
        <v>235</v>
      </c>
      <c r="V315" s="116" t="s">
        <v>236</v>
      </c>
      <c r="W315" s="116" t="s">
        <v>237</v>
      </c>
      <c r="X315" s="116" t="s">
        <v>238</v>
      </c>
      <c r="Y315" s="116" t="s">
        <v>240</v>
      </c>
      <c r="Z315" s="117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s">
        <v>1</v>
      </c>
    </row>
    <row r="316" spans="1:45">
      <c r="A316" s="36"/>
      <c r="B316" s="18"/>
      <c r="C316" s="7"/>
      <c r="D316" s="8" t="s">
        <v>281</v>
      </c>
      <c r="E316" s="9" t="s">
        <v>256</v>
      </c>
      <c r="F316" s="9" t="s">
        <v>255</v>
      </c>
      <c r="G316" s="9" t="s">
        <v>256</v>
      </c>
      <c r="H316" s="9" t="s">
        <v>256</v>
      </c>
      <c r="I316" s="9" t="s">
        <v>256</v>
      </c>
      <c r="J316" s="9" t="s">
        <v>256</v>
      </c>
      <c r="K316" s="9" t="s">
        <v>281</v>
      </c>
      <c r="L316" s="9" t="s">
        <v>256</v>
      </c>
      <c r="M316" s="9" t="s">
        <v>281</v>
      </c>
      <c r="N316" s="9" t="s">
        <v>255</v>
      </c>
      <c r="O316" s="9" t="s">
        <v>255</v>
      </c>
      <c r="P316" s="9" t="s">
        <v>281</v>
      </c>
      <c r="Q316" s="9" t="s">
        <v>255</v>
      </c>
      <c r="R316" s="9" t="s">
        <v>281</v>
      </c>
      <c r="S316" s="9" t="s">
        <v>255</v>
      </c>
      <c r="T316" s="9" t="s">
        <v>255</v>
      </c>
      <c r="U316" s="9" t="s">
        <v>281</v>
      </c>
      <c r="V316" s="9" t="s">
        <v>256</v>
      </c>
      <c r="W316" s="9" t="s">
        <v>256</v>
      </c>
      <c r="X316" s="9" t="s">
        <v>255</v>
      </c>
      <c r="Y316" s="9" t="s">
        <v>281</v>
      </c>
      <c r="Z316" s="117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8"/>
      <c r="C317" s="7"/>
      <c r="D317" s="30" t="s">
        <v>283</v>
      </c>
      <c r="E317" s="30" t="s">
        <v>282</v>
      </c>
      <c r="F317" s="30" t="s">
        <v>282</v>
      </c>
      <c r="G317" s="30" t="s">
        <v>118</v>
      </c>
      <c r="H317" s="30" t="s">
        <v>118</v>
      </c>
      <c r="I317" s="30" t="s">
        <v>118</v>
      </c>
      <c r="J317" s="30" t="s">
        <v>118</v>
      </c>
      <c r="K317" s="30" t="s">
        <v>284</v>
      </c>
      <c r="L317" s="30" t="s">
        <v>284</v>
      </c>
      <c r="M317" s="30" t="s">
        <v>285</v>
      </c>
      <c r="N317" s="30" t="s">
        <v>286</v>
      </c>
      <c r="O317" s="30" t="s">
        <v>245</v>
      </c>
      <c r="P317" s="30" t="s">
        <v>287</v>
      </c>
      <c r="Q317" s="30" t="s">
        <v>288</v>
      </c>
      <c r="R317" s="30" t="s">
        <v>283</v>
      </c>
      <c r="S317" s="30" t="s">
        <v>288</v>
      </c>
      <c r="T317" s="30" t="s">
        <v>287</v>
      </c>
      <c r="U317" s="30" t="s">
        <v>289</v>
      </c>
      <c r="V317" s="30" t="s">
        <v>282</v>
      </c>
      <c r="W317" s="30" t="s">
        <v>282</v>
      </c>
      <c r="X317" s="30" t="s">
        <v>283</v>
      </c>
      <c r="Y317" s="30" t="s">
        <v>283</v>
      </c>
      <c r="Z317" s="117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</v>
      </c>
    </row>
    <row r="318" spans="1:45">
      <c r="A318" s="36"/>
      <c r="B318" s="17">
        <v>1</v>
      </c>
      <c r="C318" s="13">
        <v>1</v>
      </c>
      <c r="D318" s="21">
        <v>2.3439000000000001</v>
      </c>
      <c r="E318" s="21">
        <v>2.25</v>
      </c>
      <c r="F318" s="22">
        <v>2.3184</v>
      </c>
      <c r="G318" s="21">
        <v>2.4300000000000002</v>
      </c>
      <c r="H318" s="22">
        <v>2.29</v>
      </c>
      <c r="I318" s="21">
        <v>2.36</v>
      </c>
      <c r="J318" s="22">
        <v>2.4500000000000002</v>
      </c>
      <c r="K318" s="21">
        <v>2.25</v>
      </c>
      <c r="L318" s="21">
        <v>2.2599999999999998</v>
      </c>
      <c r="M318" s="21">
        <v>2.4085171700000001</v>
      </c>
      <c r="N318" s="21">
        <v>2.5299999999999998</v>
      </c>
      <c r="O318" s="21">
        <v>2.48</v>
      </c>
      <c r="P318" s="21">
        <v>2.46</v>
      </c>
      <c r="Q318" s="21">
        <v>2.4443720000000004</v>
      </c>
      <c r="R318" s="21">
        <v>2.2599999999999998</v>
      </c>
      <c r="S318" s="21">
        <v>2.48</v>
      </c>
      <c r="T318" s="21">
        <v>2.4700000000000002</v>
      </c>
      <c r="U318" s="21">
        <v>2.2752912767438809</v>
      </c>
      <c r="V318" s="21">
        <v>2.61</v>
      </c>
      <c r="W318" s="21">
        <v>2.4500000000000002</v>
      </c>
      <c r="X318" s="108">
        <v>2.73</v>
      </c>
      <c r="Y318" s="21">
        <v>2.415</v>
      </c>
      <c r="Z318" s="117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</v>
      </c>
    </row>
    <row r="319" spans="1:45">
      <c r="A319" s="36"/>
      <c r="B319" s="18">
        <v>1</v>
      </c>
      <c r="C319" s="7">
        <v>2</v>
      </c>
      <c r="D319" s="9">
        <v>2.3793000000000002</v>
      </c>
      <c r="E319" s="9">
        <v>2.21</v>
      </c>
      <c r="F319" s="24">
        <v>2.3597999999999995</v>
      </c>
      <c r="G319" s="9">
        <v>2.4500000000000002</v>
      </c>
      <c r="H319" s="24">
        <v>2.3199999999999998</v>
      </c>
      <c r="I319" s="9">
        <v>2.39</v>
      </c>
      <c r="J319" s="24">
        <v>2.4900000000000002</v>
      </c>
      <c r="K319" s="9">
        <v>2.2599999999999998</v>
      </c>
      <c r="L319" s="9">
        <v>2.35</v>
      </c>
      <c r="M319" s="9">
        <v>2.4351253700000002</v>
      </c>
      <c r="N319" s="9">
        <v>2.46</v>
      </c>
      <c r="O319" s="9">
        <v>2.56</v>
      </c>
      <c r="P319" s="9">
        <v>2.46</v>
      </c>
      <c r="Q319" s="9">
        <v>2.4421279999999999</v>
      </c>
      <c r="R319" s="9">
        <v>2.25</v>
      </c>
      <c r="S319" s="9">
        <v>2.39</v>
      </c>
      <c r="T319" s="9">
        <v>2.41</v>
      </c>
      <c r="U319" s="9">
        <v>2.301299787810172</v>
      </c>
      <c r="V319" s="9">
        <v>2.6</v>
      </c>
      <c r="W319" s="9">
        <v>2.48</v>
      </c>
      <c r="X319" s="109">
        <v>2.71</v>
      </c>
      <c r="Y319" s="9">
        <v>2.4359999999999999</v>
      </c>
      <c r="Z319" s="117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 t="e">
        <v>#N/A</v>
      </c>
    </row>
    <row r="320" spans="1:45">
      <c r="A320" s="36"/>
      <c r="B320" s="18">
        <v>1</v>
      </c>
      <c r="C320" s="7">
        <v>3</v>
      </c>
      <c r="D320" s="9">
        <v>2.3555000000000001</v>
      </c>
      <c r="E320" s="9">
        <v>2.29</v>
      </c>
      <c r="F320" s="24">
        <v>2.3390999999999997</v>
      </c>
      <c r="G320" s="9">
        <v>2.52</v>
      </c>
      <c r="H320" s="24">
        <v>2.21</v>
      </c>
      <c r="I320" s="9">
        <v>2.36</v>
      </c>
      <c r="J320" s="24">
        <v>2.42</v>
      </c>
      <c r="K320" s="24">
        <v>2.25</v>
      </c>
      <c r="L320" s="10">
        <v>2.27</v>
      </c>
      <c r="M320" s="10">
        <v>2.4651530538594799</v>
      </c>
      <c r="N320" s="10">
        <v>2.39</v>
      </c>
      <c r="O320" s="10">
        <v>2.62</v>
      </c>
      <c r="P320" s="10">
        <v>2.52</v>
      </c>
      <c r="Q320" s="10">
        <v>2.4524439999999998</v>
      </c>
      <c r="R320" s="10">
        <v>2.2599999999999998</v>
      </c>
      <c r="S320" s="10">
        <v>2.4500000000000002</v>
      </c>
      <c r="T320" s="10">
        <v>2.4700000000000002</v>
      </c>
      <c r="U320" s="10">
        <v>2.2931825388685283</v>
      </c>
      <c r="V320" s="10">
        <v>2.5</v>
      </c>
      <c r="W320" s="10">
        <v>2.39</v>
      </c>
      <c r="X320" s="112">
        <v>2.82</v>
      </c>
      <c r="Y320" s="10">
        <v>2.4390000000000001</v>
      </c>
      <c r="Z320" s="117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16</v>
      </c>
    </row>
    <row r="321" spans="1:45">
      <c r="A321" s="36"/>
      <c r="B321" s="18">
        <v>1</v>
      </c>
      <c r="C321" s="7">
        <v>4</v>
      </c>
      <c r="D321" s="9">
        <v>2.3789000000000002</v>
      </c>
      <c r="E321" s="9">
        <v>2.3199999999999998</v>
      </c>
      <c r="F321" s="24">
        <v>2.3390999999999997</v>
      </c>
      <c r="G321" s="9">
        <v>2.4300000000000002</v>
      </c>
      <c r="H321" s="24">
        <v>2.2799999999999998</v>
      </c>
      <c r="I321" s="9">
        <v>2.38</v>
      </c>
      <c r="J321" s="24">
        <v>2.41</v>
      </c>
      <c r="K321" s="24">
        <v>2.2999999999999998</v>
      </c>
      <c r="L321" s="10">
        <v>2.3199999999999998</v>
      </c>
      <c r="M321" s="10">
        <v>2.4594046951904702</v>
      </c>
      <c r="N321" s="10">
        <v>2.44</v>
      </c>
      <c r="O321" s="10">
        <v>2.48</v>
      </c>
      <c r="P321" s="10">
        <v>2.4</v>
      </c>
      <c r="Q321" s="10">
        <v>2.4747369999999997</v>
      </c>
      <c r="R321" s="10">
        <v>2.2999999999999998</v>
      </c>
      <c r="S321" s="10">
        <v>2.39</v>
      </c>
      <c r="T321" s="10">
        <v>2.42</v>
      </c>
      <c r="U321" s="10">
        <v>2.2785927340511947</v>
      </c>
      <c r="V321" s="10">
        <v>2.37</v>
      </c>
      <c r="W321" s="10">
        <v>2.41</v>
      </c>
      <c r="X321" s="112">
        <v>2.97</v>
      </c>
      <c r="Y321" s="10">
        <v>2.4279999999999999</v>
      </c>
      <c r="Z321" s="117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2.3956245307078086</v>
      </c>
    </row>
    <row r="322" spans="1:45">
      <c r="A322" s="36"/>
      <c r="B322" s="18">
        <v>1</v>
      </c>
      <c r="C322" s="7">
        <v>5</v>
      </c>
      <c r="D322" s="9">
        <v>2.3809</v>
      </c>
      <c r="E322" s="9">
        <v>2.31</v>
      </c>
      <c r="F322" s="9">
        <v>2.3804999999999996</v>
      </c>
      <c r="G322" s="9">
        <v>2.5099999999999998</v>
      </c>
      <c r="H322" s="9">
        <v>2.33</v>
      </c>
      <c r="I322" s="9">
        <v>2.36</v>
      </c>
      <c r="J322" s="9">
        <v>2.4300000000000002</v>
      </c>
      <c r="K322" s="9">
        <v>2.31</v>
      </c>
      <c r="L322" s="9">
        <v>2.27</v>
      </c>
      <c r="M322" s="9">
        <v>2.4062275199999998</v>
      </c>
      <c r="N322" s="9">
        <v>2.5299999999999998</v>
      </c>
      <c r="O322" s="9">
        <v>2.58</v>
      </c>
      <c r="P322" s="9">
        <v>2.4500000000000002</v>
      </c>
      <c r="Q322" s="9">
        <v>2.4879349999999998</v>
      </c>
      <c r="R322" s="9">
        <v>2.2599999999999998</v>
      </c>
      <c r="S322" s="9">
        <v>2.4699999999999998</v>
      </c>
      <c r="T322" s="9">
        <v>2.5</v>
      </c>
      <c r="U322" s="9">
        <v>2.2872864572889013</v>
      </c>
      <c r="V322" s="9">
        <v>2.35</v>
      </c>
      <c r="W322" s="9">
        <v>2.57</v>
      </c>
      <c r="X322" s="109">
        <v>2.93</v>
      </c>
      <c r="Y322" s="9">
        <v>2.4430000000000001</v>
      </c>
      <c r="Z322" s="117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83</v>
      </c>
    </row>
    <row r="323" spans="1:45">
      <c r="A323" s="36"/>
      <c r="B323" s="18">
        <v>1</v>
      </c>
      <c r="C323" s="7">
        <v>6</v>
      </c>
      <c r="D323" s="9">
        <v>2.3794</v>
      </c>
      <c r="E323" s="9">
        <v>2.2200000000000002</v>
      </c>
      <c r="F323" s="9">
        <v>2.3701499999999998</v>
      </c>
      <c r="G323" s="9">
        <v>2.44</v>
      </c>
      <c r="H323" s="9">
        <v>2.31</v>
      </c>
      <c r="I323" s="9">
        <v>2.4</v>
      </c>
      <c r="J323" s="9">
        <v>2.44</v>
      </c>
      <c r="K323" s="9">
        <v>2.2800000000000002</v>
      </c>
      <c r="L323" s="9">
        <v>2.37</v>
      </c>
      <c r="M323" s="9">
        <v>2.4312551600000001</v>
      </c>
      <c r="N323" s="9">
        <v>2.48</v>
      </c>
      <c r="O323" s="9">
        <v>2.5299999999999998</v>
      </c>
      <c r="P323" s="9">
        <v>2.48</v>
      </c>
      <c r="Q323" s="9">
        <v>2.4708000000000001</v>
      </c>
      <c r="R323" s="9">
        <v>2.2400000000000002</v>
      </c>
      <c r="S323" s="9">
        <v>2.48</v>
      </c>
      <c r="T323" s="9">
        <v>2.4700000000000002</v>
      </c>
      <c r="U323" s="9">
        <v>2.2769891053712943</v>
      </c>
      <c r="V323" s="9">
        <v>2.3199999999999998</v>
      </c>
      <c r="W323" s="9">
        <v>2.42</v>
      </c>
      <c r="X323" s="109">
        <v>2.8000000000000003</v>
      </c>
      <c r="Y323" s="9">
        <v>2.4819999999999998</v>
      </c>
      <c r="Z323" s="117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A324" s="36"/>
      <c r="B324" s="19" t="s">
        <v>246</v>
      </c>
      <c r="C324" s="11"/>
      <c r="D324" s="25">
        <v>2.3696500000000005</v>
      </c>
      <c r="E324" s="25">
        <v>2.2666666666666671</v>
      </c>
      <c r="F324" s="25">
        <v>2.3511749999999996</v>
      </c>
      <c r="G324" s="25">
        <v>2.4633333333333334</v>
      </c>
      <c r="H324" s="25">
        <v>2.29</v>
      </c>
      <c r="I324" s="25">
        <v>2.3749999999999996</v>
      </c>
      <c r="J324" s="25">
        <v>2.44</v>
      </c>
      <c r="K324" s="25">
        <v>2.2749999999999999</v>
      </c>
      <c r="L324" s="25">
        <v>2.3066666666666666</v>
      </c>
      <c r="M324" s="25">
        <v>2.4342804948416585</v>
      </c>
      <c r="N324" s="25">
        <v>2.4716666666666667</v>
      </c>
      <c r="O324" s="25">
        <v>2.5416666666666665</v>
      </c>
      <c r="P324" s="25">
        <v>2.4616666666666664</v>
      </c>
      <c r="Q324" s="25">
        <v>2.4620693333333334</v>
      </c>
      <c r="R324" s="25">
        <v>2.2616666666666667</v>
      </c>
      <c r="S324" s="25">
        <v>2.4433333333333334</v>
      </c>
      <c r="T324" s="25">
        <v>2.456666666666667</v>
      </c>
      <c r="U324" s="25">
        <v>2.2854403166889954</v>
      </c>
      <c r="V324" s="25">
        <v>2.4583333333333335</v>
      </c>
      <c r="W324" s="25">
        <v>2.4533333333333336</v>
      </c>
      <c r="X324" s="25">
        <v>2.8266666666666667</v>
      </c>
      <c r="Y324" s="25">
        <v>2.4404999999999997</v>
      </c>
      <c r="Z324" s="117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6"/>
      <c r="B325" s="2" t="s">
        <v>247</v>
      </c>
      <c r="C325" s="34"/>
      <c r="D325" s="10">
        <v>2.3791000000000002</v>
      </c>
      <c r="E325" s="10">
        <v>2.27</v>
      </c>
      <c r="F325" s="10">
        <v>2.3494499999999996</v>
      </c>
      <c r="G325" s="10">
        <v>2.4450000000000003</v>
      </c>
      <c r="H325" s="10">
        <v>2.2999999999999998</v>
      </c>
      <c r="I325" s="10">
        <v>2.37</v>
      </c>
      <c r="J325" s="10">
        <v>2.4350000000000001</v>
      </c>
      <c r="K325" s="10">
        <v>2.27</v>
      </c>
      <c r="L325" s="10">
        <v>2.2949999999999999</v>
      </c>
      <c r="M325" s="10">
        <v>2.4331902650000004</v>
      </c>
      <c r="N325" s="10">
        <v>2.4699999999999998</v>
      </c>
      <c r="O325" s="10">
        <v>2.5449999999999999</v>
      </c>
      <c r="P325" s="10">
        <v>2.46</v>
      </c>
      <c r="Q325" s="10">
        <v>2.4616220000000002</v>
      </c>
      <c r="R325" s="10">
        <v>2.2599999999999998</v>
      </c>
      <c r="S325" s="10">
        <v>2.46</v>
      </c>
      <c r="T325" s="10">
        <v>2.4700000000000002</v>
      </c>
      <c r="U325" s="10">
        <v>2.2829395956700482</v>
      </c>
      <c r="V325" s="10">
        <v>2.4350000000000001</v>
      </c>
      <c r="W325" s="10">
        <v>2.4350000000000001</v>
      </c>
      <c r="X325" s="10">
        <v>2.81</v>
      </c>
      <c r="Y325" s="10">
        <v>2.4375</v>
      </c>
      <c r="Z325" s="117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2" t="s">
        <v>248</v>
      </c>
      <c r="C326" s="34"/>
      <c r="D326" s="26">
        <v>1.5897138107219162E-2</v>
      </c>
      <c r="E326" s="26">
        <v>4.676180777800043E-2</v>
      </c>
      <c r="F326" s="26">
        <v>2.306603021761643E-2</v>
      </c>
      <c r="G326" s="26">
        <v>4.08248290463862E-2</v>
      </c>
      <c r="H326" s="26">
        <v>4.3358966777357622E-2</v>
      </c>
      <c r="I326" s="26">
        <v>1.7606816861659064E-2</v>
      </c>
      <c r="J326" s="26">
        <v>2.8284271247461957E-2</v>
      </c>
      <c r="K326" s="26">
        <v>2.5884358211089583E-2</v>
      </c>
      <c r="L326" s="26">
        <v>4.6761807778000562E-2</v>
      </c>
      <c r="M326" s="26">
        <v>2.467762189829879E-2</v>
      </c>
      <c r="N326" s="26">
        <v>5.4191020166321408E-2</v>
      </c>
      <c r="O326" s="26">
        <v>5.6005952064639285E-2</v>
      </c>
      <c r="P326" s="26">
        <v>3.9200340134578786E-2</v>
      </c>
      <c r="Q326" s="26">
        <v>1.8489058685251185E-2</v>
      </c>
      <c r="R326" s="26">
        <v>2.0412414523193048E-2</v>
      </c>
      <c r="S326" s="26">
        <v>4.2739521132865527E-2</v>
      </c>
      <c r="T326" s="26">
        <v>3.4448028487370191E-2</v>
      </c>
      <c r="U326" s="26">
        <v>1.0355563105507932E-2</v>
      </c>
      <c r="V326" s="26">
        <v>0.12921558213569548</v>
      </c>
      <c r="W326" s="26">
        <v>6.5319726474217979E-2</v>
      </c>
      <c r="X326" s="26">
        <v>0.10481730137084566</v>
      </c>
      <c r="Y326" s="26">
        <v>2.2616365755797199E-2</v>
      </c>
      <c r="Z326" s="182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74"/>
    </row>
    <row r="327" spans="1:45">
      <c r="A327" s="36"/>
      <c r="B327" s="2" t="s">
        <v>85</v>
      </c>
      <c r="C327" s="34"/>
      <c r="D327" s="12">
        <v>6.7086439378048063E-3</v>
      </c>
      <c r="E327" s="12">
        <v>2.0630209313823717E-2</v>
      </c>
      <c r="F327" s="12">
        <v>9.810426794099306E-3</v>
      </c>
      <c r="G327" s="12">
        <v>1.6573002319236616E-2</v>
      </c>
      <c r="H327" s="12">
        <v>1.8934046627667084E-2</v>
      </c>
      <c r="I327" s="12">
        <v>7.4133965733301334E-3</v>
      </c>
      <c r="J327" s="12">
        <v>1.1591914445681131E-2</v>
      </c>
      <c r="K327" s="12">
        <v>1.137773987300641E-2</v>
      </c>
      <c r="L327" s="12">
        <v>2.0272460019364405E-2</v>
      </c>
      <c r="M327" s="12">
        <v>1.0137542469157395E-2</v>
      </c>
      <c r="N327" s="12">
        <v>2.1924890154951346E-2</v>
      </c>
      <c r="O327" s="12">
        <v>2.2035128681169556E-2</v>
      </c>
      <c r="P327" s="12">
        <v>1.5924308788589893E-2</v>
      </c>
      <c r="Q327" s="12">
        <v>7.5095605289958733E-3</v>
      </c>
      <c r="R327" s="12">
        <v>9.0253859350890413E-3</v>
      </c>
      <c r="S327" s="12">
        <v>1.749230060008139E-2</v>
      </c>
      <c r="T327" s="12">
        <v>1.4022263970435626E-2</v>
      </c>
      <c r="U327" s="12">
        <v>4.5311019631046117E-3</v>
      </c>
      <c r="V327" s="12">
        <v>5.2562270699265952E-2</v>
      </c>
      <c r="W327" s="12">
        <v>2.6624888508512759E-2</v>
      </c>
      <c r="X327" s="12">
        <v>3.7081592466101057E-2</v>
      </c>
      <c r="Y327" s="12">
        <v>9.2671033623426356E-3</v>
      </c>
      <c r="Z327" s="117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6"/>
      <c r="B328" s="2" t="s">
        <v>249</v>
      </c>
      <c r="C328" s="34"/>
      <c r="D328" s="12">
        <v>-1.0842488200825673E-2</v>
      </c>
      <c r="E328" s="12">
        <v>-5.3830582542515493E-2</v>
      </c>
      <c r="F328" s="12">
        <v>-1.8554464665911596E-2</v>
      </c>
      <c r="G328" s="12">
        <v>2.8263528678060368E-2</v>
      </c>
      <c r="H328" s="12">
        <v>-4.4090603245159121E-2</v>
      </c>
      <c r="I328" s="12">
        <v>-8.6092500905036173E-3</v>
      </c>
      <c r="J328" s="12">
        <v>1.8523549380703663E-2</v>
      </c>
      <c r="K328" s="12">
        <v>-5.0352018507745511E-2</v>
      </c>
      <c r="L328" s="12">
        <v>-3.7133475175618824E-2</v>
      </c>
      <c r="M328" s="12">
        <v>1.6136069587845192E-2</v>
      </c>
      <c r="N328" s="12">
        <v>3.1742092712830461E-2</v>
      </c>
      <c r="O328" s="12">
        <v>6.0962030604899686E-2</v>
      </c>
      <c r="P328" s="12">
        <v>2.7567815871106127E-2</v>
      </c>
      <c r="Q328" s="12">
        <v>2.7735900085266385E-2</v>
      </c>
      <c r="R328" s="12">
        <v>-5.591772096337766E-2</v>
      </c>
      <c r="S328" s="12">
        <v>1.9914974994611923E-2</v>
      </c>
      <c r="T328" s="12">
        <v>2.5480677450244293E-2</v>
      </c>
      <c r="U328" s="12">
        <v>-4.5993941290231488E-2</v>
      </c>
      <c r="V328" s="12">
        <v>2.6176390257198312E-2</v>
      </c>
      <c r="W328" s="12">
        <v>2.4089251836336256E-2</v>
      </c>
      <c r="X328" s="12">
        <v>0.17992892059403931</v>
      </c>
      <c r="Y328" s="12">
        <v>1.8732263222789758E-2</v>
      </c>
      <c r="Z328" s="117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6"/>
      <c r="B329" s="57" t="s">
        <v>250</v>
      </c>
      <c r="C329" s="58"/>
      <c r="D329" s="56">
        <v>0.98</v>
      </c>
      <c r="E329" s="56">
        <v>2.42</v>
      </c>
      <c r="F329" s="56">
        <v>1.24</v>
      </c>
      <c r="G329" s="56">
        <v>0.32</v>
      </c>
      <c r="H329" s="56">
        <v>2.1</v>
      </c>
      <c r="I329" s="56">
        <v>0.91</v>
      </c>
      <c r="J329" s="56">
        <v>0</v>
      </c>
      <c r="K329" s="56">
        <v>2.31</v>
      </c>
      <c r="L329" s="56">
        <v>1.86</v>
      </c>
      <c r="M329" s="56">
        <v>0.08</v>
      </c>
      <c r="N329" s="56">
        <v>0.44</v>
      </c>
      <c r="O329" s="56">
        <v>1.41</v>
      </c>
      <c r="P329" s="56">
        <v>0.3</v>
      </c>
      <c r="Q329" s="56">
        <v>0.3</v>
      </c>
      <c r="R329" s="56">
        <v>2.4900000000000002</v>
      </c>
      <c r="S329" s="56">
        <v>0.04</v>
      </c>
      <c r="T329" s="56">
        <v>0.23</v>
      </c>
      <c r="U329" s="56">
        <v>2.16</v>
      </c>
      <c r="V329" s="56">
        <v>0.25</v>
      </c>
      <c r="W329" s="56">
        <v>0.18</v>
      </c>
      <c r="X329" s="56">
        <v>5.39</v>
      </c>
      <c r="Y329" s="56">
        <v>0</v>
      </c>
      <c r="Z329" s="117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B330" s="37"/>
      <c r="C330" s="19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AS330" s="73"/>
    </row>
    <row r="331" spans="1:45" ht="15">
      <c r="B331" s="40" t="s">
        <v>504</v>
      </c>
      <c r="AS331" s="33" t="s">
        <v>66</v>
      </c>
    </row>
    <row r="332" spans="1:45" ht="15">
      <c r="A332" s="29" t="s">
        <v>42</v>
      </c>
      <c r="B332" s="17" t="s">
        <v>113</v>
      </c>
      <c r="C332" s="14" t="s">
        <v>114</v>
      </c>
      <c r="D332" s="15" t="s">
        <v>212</v>
      </c>
      <c r="E332" s="16" t="s">
        <v>212</v>
      </c>
      <c r="F332" s="16" t="s">
        <v>212</v>
      </c>
      <c r="G332" s="16" t="s">
        <v>212</v>
      </c>
      <c r="H332" s="16" t="s">
        <v>212</v>
      </c>
      <c r="I332" s="16" t="s">
        <v>212</v>
      </c>
      <c r="J332" s="16" t="s">
        <v>212</v>
      </c>
      <c r="K332" s="16" t="s">
        <v>212</v>
      </c>
      <c r="L332" s="16" t="s">
        <v>212</v>
      </c>
      <c r="M332" s="16" t="s">
        <v>212</v>
      </c>
      <c r="N332" s="16" t="s">
        <v>212</v>
      </c>
      <c r="O332" s="16" t="s">
        <v>212</v>
      </c>
      <c r="P332" s="16" t="s">
        <v>212</v>
      </c>
      <c r="Q332" s="16" t="s">
        <v>212</v>
      </c>
      <c r="R332" s="16" t="s">
        <v>212</v>
      </c>
      <c r="S332" s="16" t="s">
        <v>212</v>
      </c>
      <c r="T332" s="16" t="s">
        <v>212</v>
      </c>
      <c r="U332" s="16" t="s">
        <v>212</v>
      </c>
      <c r="V332" s="16" t="s">
        <v>212</v>
      </c>
      <c r="W332" s="11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 t="s">
        <v>213</v>
      </c>
      <c r="C333" s="7" t="s">
        <v>213</v>
      </c>
      <c r="D333" s="115" t="s">
        <v>215</v>
      </c>
      <c r="E333" s="116" t="s">
        <v>217</v>
      </c>
      <c r="F333" s="116" t="s">
        <v>218</v>
      </c>
      <c r="G333" s="116" t="s">
        <v>219</v>
      </c>
      <c r="H333" s="116" t="s">
        <v>253</v>
      </c>
      <c r="I333" s="116" t="s">
        <v>220</v>
      </c>
      <c r="J333" s="116" t="s">
        <v>221</v>
      </c>
      <c r="K333" s="116" t="s">
        <v>222</v>
      </c>
      <c r="L333" s="116" t="s">
        <v>223</v>
      </c>
      <c r="M333" s="116" t="s">
        <v>224</v>
      </c>
      <c r="N333" s="116" t="s">
        <v>226</v>
      </c>
      <c r="O333" s="116" t="s">
        <v>227</v>
      </c>
      <c r="P333" s="116" t="s">
        <v>229</v>
      </c>
      <c r="Q333" s="116" t="s">
        <v>230</v>
      </c>
      <c r="R333" s="116" t="s">
        <v>231</v>
      </c>
      <c r="S333" s="116" t="s">
        <v>232</v>
      </c>
      <c r="T333" s="116" t="s">
        <v>235</v>
      </c>
      <c r="U333" s="116" t="s">
        <v>236</v>
      </c>
      <c r="V333" s="116" t="s">
        <v>237</v>
      </c>
      <c r="W333" s="11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 t="s">
        <v>3</v>
      </c>
    </row>
    <row r="334" spans="1:45">
      <c r="A334" s="36"/>
      <c r="B334" s="18"/>
      <c r="C334" s="7"/>
      <c r="D334" s="8" t="s">
        <v>256</v>
      </c>
      <c r="E334" s="9" t="s">
        <v>256</v>
      </c>
      <c r="F334" s="9" t="s">
        <v>255</v>
      </c>
      <c r="G334" s="9" t="s">
        <v>256</v>
      </c>
      <c r="H334" s="9" t="s">
        <v>256</v>
      </c>
      <c r="I334" s="9" t="s">
        <v>256</v>
      </c>
      <c r="J334" s="9" t="s">
        <v>256</v>
      </c>
      <c r="K334" s="9" t="s">
        <v>281</v>
      </c>
      <c r="L334" s="9" t="s">
        <v>256</v>
      </c>
      <c r="M334" s="9" t="s">
        <v>281</v>
      </c>
      <c r="N334" s="9" t="s">
        <v>255</v>
      </c>
      <c r="O334" s="9" t="s">
        <v>256</v>
      </c>
      <c r="P334" s="9" t="s">
        <v>281</v>
      </c>
      <c r="Q334" s="9" t="s">
        <v>256</v>
      </c>
      <c r="R334" s="9" t="s">
        <v>281</v>
      </c>
      <c r="S334" s="9" t="s">
        <v>256</v>
      </c>
      <c r="T334" s="9" t="s">
        <v>281</v>
      </c>
      <c r="U334" s="9" t="s">
        <v>256</v>
      </c>
      <c r="V334" s="9" t="s">
        <v>256</v>
      </c>
      <c r="W334" s="11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</v>
      </c>
    </row>
    <row r="335" spans="1:45">
      <c r="A335" s="36"/>
      <c r="B335" s="18"/>
      <c r="C335" s="7"/>
      <c r="D335" s="30" t="s">
        <v>282</v>
      </c>
      <c r="E335" s="30" t="s">
        <v>282</v>
      </c>
      <c r="F335" s="30" t="s">
        <v>282</v>
      </c>
      <c r="G335" s="30" t="s">
        <v>118</v>
      </c>
      <c r="H335" s="30" t="s">
        <v>118</v>
      </c>
      <c r="I335" s="30" t="s">
        <v>118</v>
      </c>
      <c r="J335" s="30" t="s">
        <v>118</v>
      </c>
      <c r="K335" s="30" t="s">
        <v>284</v>
      </c>
      <c r="L335" s="30" t="s">
        <v>284</v>
      </c>
      <c r="M335" s="30" t="s">
        <v>285</v>
      </c>
      <c r="N335" s="30" t="s">
        <v>286</v>
      </c>
      <c r="O335" s="30" t="s">
        <v>245</v>
      </c>
      <c r="P335" s="30" t="s">
        <v>287</v>
      </c>
      <c r="Q335" s="30" t="s">
        <v>288</v>
      </c>
      <c r="R335" s="30" t="s">
        <v>283</v>
      </c>
      <c r="S335" s="30" t="s">
        <v>288</v>
      </c>
      <c r="T335" s="30" t="s">
        <v>289</v>
      </c>
      <c r="U335" s="30" t="s">
        <v>282</v>
      </c>
      <c r="V335" s="30" t="s">
        <v>282</v>
      </c>
      <c r="W335" s="117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3</v>
      </c>
    </row>
    <row r="336" spans="1:45">
      <c r="A336" s="36"/>
      <c r="B336" s="17">
        <v>1</v>
      </c>
      <c r="C336" s="13">
        <v>1</v>
      </c>
      <c r="D336" s="21">
        <v>5.4561447744160825</v>
      </c>
      <c r="E336" s="108">
        <v>5</v>
      </c>
      <c r="F336" s="22">
        <v>4.8647199999999993</v>
      </c>
      <c r="G336" s="21">
        <v>5.65</v>
      </c>
      <c r="H336" s="22">
        <v>5.48</v>
      </c>
      <c r="I336" s="21">
        <v>5.32</v>
      </c>
      <c r="J336" s="22">
        <v>5.14</v>
      </c>
      <c r="K336" s="21">
        <v>5</v>
      </c>
      <c r="L336" s="21">
        <v>5.4</v>
      </c>
      <c r="M336" s="21">
        <v>6.2790181756176606</v>
      </c>
      <c r="N336" s="108">
        <v>7</v>
      </c>
      <c r="O336" s="21">
        <v>5.0999999999999996</v>
      </c>
      <c r="P336" s="21">
        <v>6.12</v>
      </c>
      <c r="Q336" s="21">
        <v>6.28</v>
      </c>
      <c r="R336" s="21">
        <v>6</v>
      </c>
      <c r="S336" s="108">
        <v>4.3</v>
      </c>
      <c r="T336" s="21">
        <v>4.6423063036528784</v>
      </c>
      <c r="U336" s="21">
        <v>6.64</v>
      </c>
      <c r="V336" s="21">
        <v>5.65</v>
      </c>
      <c r="W336" s="117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</v>
      </c>
    </row>
    <row r="337" spans="1:45">
      <c r="A337" s="36"/>
      <c r="B337" s="18">
        <v>1</v>
      </c>
      <c r="C337" s="7">
        <v>2</v>
      </c>
      <c r="D337" s="9">
        <v>5.4036934405614598</v>
      </c>
      <c r="E337" s="109">
        <v>5</v>
      </c>
      <c r="F337" s="24">
        <v>5.1146199999999995</v>
      </c>
      <c r="G337" s="9">
        <v>5.63</v>
      </c>
      <c r="H337" s="24">
        <v>5.53</v>
      </c>
      <c r="I337" s="9">
        <v>5.45</v>
      </c>
      <c r="J337" s="24">
        <v>5.16</v>
      </c>
      <c r="K337" s="9">
        <v>5.0999999999999996</v>
      </c>
      <c r="L337" s="9">
        <v>5.66</v>
      </c>
      <c r="M337" s="9">
        <v>6.2813523099374606</v>
      </c>
      <c r="N337" s="109">
        <v>6</v>
      </c>
      <c r="O337" s="9">
        <v>5.0999999999999996</v>
      </c>
      <c r="P337" s="9">
        <v>6.21</v>
      </c>
      <c r="Q337" s="9">
        <v>6.3</v>
      </c>
      <c r="R337" s="9">
        <v>6</v>
      </c>
      <c r="S337" s="109">
        <v>4.2</v>
      </c>
      <c r="T337" s="9">
        <v>4.9517189901605416</v>
      </c>
      <c r="U337" s="9">
        <v>6.5</v>
      </c>
      <c r="V337" s="9">
        <v>5.57</v>
      </c>
      <c r="W337" s="117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35</v>
      </c>
    </row>
    <row r="338" spans="1:45">
      <c r="A338" s="36"/>
      <c r="B338" s="18">
        <v>1</v>
      </c>
      <c r="C338" s="7">
        <v>3</v>
      </c>
      <c r="D338" s="9">
        <v>5.4180237475549999</v>
      </c>
      <c r="E338" s="109">
        <v>5</v>
      </c>
      <c r="F338" s="24">
        <v>5.0896299999999997</v>
      </c>
      <c r="G338" s="9">
        <v>5.81</v>
      </c>
      <c r="H338" s="24">
        <v>5.27</v>
      </c>
      <c r="I338" s="9">
        <v>5.25</v>
      </c>
      <c r="J338" s="24">
        <v>5.1100000000000003</v>
      </c>
      <c r="K338" s="24">
        <v>5.0999999999999996</v>
      </c>
      <c r="L338" s="10">
        <v>5.47</v>
      </c>
      <c r="M338" s="10">
        <v>5.7991983034723464</v>
      </c>
      <c r="N338" s="112">
        <v>6</v>
      </c>
      <c r="O338" s="10">
        <v>5.0999999999999996</v>
      </c>
      <c r="P338" s="10">
        <v>6.08</v>
      </c>
      <c r="Q338" s="10">
        <v>6.25</v>
      </c>
      <c r="R338" s="10">
        <v>5.8</v>
      </c>
      <c r="S338" s="112">
        <v>3.8</v>
      </c>
      <c r="T338" s="10">
        <v>4.8249538442532742</v>
      </c>
      <c r="U338" s="10">
        <v>6.41</v>
      </c>
      <c r="V338" s="10">
        <v>5.53</v>
      </c>
      <c r="W338" s="117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16</v>
      </c>
    </row>
    <row r="339" spans="1:45">
      <c r="A339" s="36"/>
      <c r="B339" s="18">
        <v>1</v>
      </c>
      <c r="C339" s="7">
        <v>4</v>
      </c>
      <c r="D339" s="9">
        <v>5.497183816053429</v>
      </c>
      <c r="E339" s="109">
        <v>5</v>
      </c>
      <c r="F339" s="24">
        <v>5.3478599999999998</v>
      </c>
      <c r="G339" s="9">
        <v>5.81</v>
      </c>
      <c r="H339" s="24">
        <v>5.29</v>
      </c>
      <c r="I339" s="9">
        <v>5.27</v>
      </c>
      <c r="J339" s="24">
        <v>5.08</v>
      </c>
      <c r="K339" s="24">
        <v>5.3</v>
      </c>
      <c r="L339" s="10">
        <v>5.54</v>
      </c>
      <c r="M339" s="10">
        <v>5.9255851805023507</v>
      </c>
      <c r="N339" s="112">
        <v>7</v>
      </c>
      <c r="O339" s="10">
        <v>5.3</v>
      </c>
      <c r="P339" s="10">
        <v>6.24</v>
      </c>
      <c r="Q339" s="10">
        <v>6.21</v>
      </c>
      <c r="R339" s="10">
        <v>6.1</v>
      </c>
      <c r="S339" s="112">
        <v>4.2</v>
      </c>
      <c r="T339" s="10">
        <v>4.7160278023162903</v>
      </c>
      <c r="U339" s="10">
        <v>6.35</v>
      </c>
      <c r="V339" s="10">
        <v>5.69</v>
      </c>
      <c r="W339" s="117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5.5778251457338408</v>
      </c>
    </row>
    <row r="340" spans="1:45">
      <c r="A340" s="36"/>
      <c r="B340" s="18">
        <v>1</v>
      </c>
      <c r="C340" s="7">
        <v>5</v>
      </c>
      <c r="D340" s="9">
        <v>5.2710139479342226</v>
      </c>
      <c r="E340" s="109">
        <v>5</v>
      </c>
      <c r="F340" s="9">
        <v>5.5227899999999996</v>
      </c>
      <c r="G340" s="9">
        <v>5.83</v>
      </c>
      <c r="H340" s="9">
        <v>5.49</v>
      </c>
      <c r="I340" s="9">
        <v>5.39</v>
      </c>
      <c r="J340" s="9">
        <v>5</v>
      </c>
      <c r="K340" s="9">
        <v>5.0999999999999996</v>
      </c>
      <c r="L340" s="9">
        <v>5.27</v>
      </c>
      <c r="M340" s="9">
        <v>6.1120657222804802</v>
      </c>
      <c r="N340" s="109">
        <v>7</v>
      </c>
      <c r="O340" s="9">
        <v>5.3</v>
      </c>
      <c r="P340" s="9">
        <v>6.06</v>
      </c>
      <c r="Q340" s="9">
        <v>6.22</v>
      </c>
      <c r="R340" s="9">
        <v>5.8</v>
      </c>
      <c r="S340" s="109">
        <v>4.0999999999999996</v>
      </c>
      <c r="T340" s="9">
        <v>4.6565158262131208</v>
      </c>
      <c r="U340" s="9">
        <v>6.27</v>
      </c>
      <c r="V340" s="9">
        <v>5.87</v>
      </c>
      <c r="W340" s="117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84</v>
      </c>
    </row>
    <row r="341" spans="1:45">
      <c r="A341" s="36"/>
      <c r="B341" s="18">
        <v>1</v>
      </c>
      <c r="C341" s="7">
        <v>6</v>
      </c>
      <c r="D341" s="110">
        <v>5.0050364524094304</v>
      </c>
      <c r="E341" s="109">
        <v>5</v>
      </c>
      <c r="F341" s="9">
        <v>5.3811799999999996</v>
      </c>
      <c r="G341" s="9">
        <v>5.76</v>
      </c>
      <c r="H341" s="9">
        <v>5.48</v>
      </c>
      <c r="I341" s="9">
        <v>5.46</v>
      </c>
      <c r="J341" s="9">
        <v>5.0999999999999996</v>
      </c>
      <c r="K341" s="9">
        <v>5.3</v>
      </c>
      <c r="L341" s="9">
        <v>5.67</v>
      </c>
      <c r="M341" s="9">
        <v>6.22027917455131</v>
      </c>
      <c r="N341" s="109">
        <v>7</v>
      </c>
      <c r="O341" s="9">
        <v>4.9000000000000004</v>
      </c>
      <c r="P341" s="9">
        <v>6.35</v>
      </c>
      <c r="Q341" s="9">
        <v>6.32</v>
      </c>
      <c r="R341" s="9">
        <v>5.8</v>
      </c>
      <c r="S341" s="109">
        <v>4.0999999999999996</v>
      </c>
      <c r="T341" s="9">
        <v>4.5061206856667066</v>
      </c>
      <c r="U341" s="9">
        <v>6.13</v>
      </c>
      <c r="V341" s="9">
        <v>5.56</v>
      </c>
      <c r="W341" s="117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A342" s="36"/>
      <c r="B342" s="19" t="s">
        <v>246</v>
      </c>
      <c r="C342" s="11"/>
      <c r="D342" s="25">
        <v>5.341849363154938</v>
      </c>
      <c r="E342" s="25">
        <v>5</v>
      </c>
      <c r="F342" s="25">
        <v>5.2201333333333331</v>
      </c>
      <c r="G342" s="25">
        <v>5.7483333333333322</v>
      </c>
      <c r="H342" s="25">
        <v>5.4233333333333347</v>
      </c>
      <c r="I342" s="25">
        <v>5.3566666666666665</v>
      </c>
      <c r="J342" s="25">
        <v>5.0983333333333336</v>
      </c>
      <c r="K342" s="25">
        <v>5.15</v>
      </c>
      <c r="L342" s="25">
        <v>5.501666666666666</v>
      </c>
      <c r="M342" s="25">
        <v>6.1029164777269358</v>
      </c>
      <c r="N342" s="25">
        <v>6.666666666666667</v>
      </c>
      <c r="O342" s="25">
        <v>5.1333333333333329</v>
      </c>
      <c r="P342" s="25">
        <v>6.1766666666666659</v>
      </c>
      <c r="Q342" s="25">
        <v>6.2633333333333328</v>
      </c>
      <c r="R342" s="25">
        <v>5.916666666666667</v>
      </c>
      <c r="S342" s="25">
        <v>4.1166666666666671</v>
      </c>
      <c r="T342" s="25">
        <v>4.7162739087104688</v>
      </c>
      <c r="U342" s="25">
        <v>6.3833333333333337</v>
      </c>
      <c r="V342" s="25">
        <v>5.6450000000000005</v>
      </c>
      <c r="W342" s="117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6"/>
      <c r="B343" s="2" t="s">
        <v>247</v>
      </c>
      <c r="C343" s="34"/>
      <c r="D343" s="10">
        <v>5.4108585940582294</v>
      </c>
      <c r="E343" s="10">
        <v>5</v>
      </c>
      <c r="F343" s="10">
        <v>5.2312399999999997</v>
      </c>
      <c r="G343" s="10">
        <v>5.7850000000000001</v>
      </c>
      <c r="H343" s="10">
        <v>5.48</v>
      </c>
      <c r="I343" s="10">
        <v>5.3550000000000004</v>
      </c>
      <c r="J343" s="10">
        <v>5.1050000000000004</v>
      </c>
      <c r="K343" s="10">
        <v>5.0999999999999996</v>
      </c>
      <c r="L343" s="10">
        <v>5.5049999999999999</v>
      </c>
      <c r="M343" s="10">
        <v>6.1661724484158951</v>
      </c>
      <c r="N343" s="10">
        <v>7</v>
      </c>
      <c r="O343" s="10">
        <v>5.0999999999999996</v>
      </c>
      <c r="P343" s="10">
        <v>6.165</v>
      </c>
      <c r="Q343" s="10">
        <v>6.2650000000000006</v>
      </c>
      <c r="R343" s="10">
        <v>5.9</v>
      </c>
      <c r="S343" s="10">
        <v>4.1500000000000004</v>
      </c>
      <c r="T343" s="10">
        <v>4.6862718142647051</v>
      </c>
      <c r="U343" s="10">
        <v>6.38</v>
      </c>
      <c r="V343" s="10">
        <v>5.61</v>
      </c>
      <c r="W343" s="117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6"/>
      <c r="B344" s="2" t="s">
        <v>248</v>
      </c>
      <c r="C344" s="34"/>
      <c r="D344" s="26">
        <v>0.1818131199534139</v>
      </c>
      <c r="E344" s="26">
        <v>0</v>
      </c>
      <c r="F344" s="26">
        <v>0.24013913014472826</v>
      </c>
      <c r="G344" s="26">
        <v>8.7273516410573487E-2</v>
      </c>
      <c r="H344" s="26">
        <v>0.11272385136547955</v>
      </c>
      <c r="I344" s="26">
        <v>9.0258886912407021E-2</v>
      </c>
      <c r="J344" s="26">
        <v>5.6005952064639215E-2</v>
      </c>
      <c r="K344" s="26">
        <v>0.1224744871391589</v>
      </c>
      <c r="L344" s="26">
        <v>0.15484400752585389</v>
      </c>
      <c r="M344" s="26">
        <v>0.20019989203111196</v>
      </c>
      <c r="N344" s="26">
        <v>0.51639777949432231</v>
      </c>
      <c r="O344" s="26">
        <v>0.15055453054181606</v>
      </c>
      <c r="P344" s="26">
        <v>0.11075498483890762</v>
      </c>
      <c r="Q344" s="26">
        <v>4.4121045620731582E-2</v>
      </c>
      <c r="R344" s="26">
        <v>0.13291601358251257</v>
      </c>
      <c r="S344" s="26">
        <v>0.1722401424368509</v>
      </c>
      <c r="T344" s="26">
        <v>0.15521107403428003</v>
      </c>
      <c r="U344" s="26">
        <v>0.17795130420052185</v>
      </c>
      <c r="V344" s="26">
        <v>0.12549900398011138</v>
      </c>
      <c r="W344" s="182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74"/>
    </row>
    <row r="345" spans="1:45">
      <c r="A345" s="36"/>
      <c r="B345" s="2" t="s">
        <v>85</v>
      </c>
      <c r="C345" s="34"/>
      <c r="D345" s="12">
        <v>3.4035613435200583E-2</v>
      </c>
      <c r="E345" s="12">
        <v>0</v>
      </c>
      <c r="F345" s="12">
        <v>4.6002489747016991E-2</v>
      </c>
      <c r="G345" s="12">
        <v>1.5182403550694144E-2</v>
      </c>
      <c r="H345" s="12">
        <v>2.0784975666652647E-2</v>
      </c>
      <c r="I345" s="12">
        <v>1.6849823319055449E-2</v>
      </c>
      <c r="J345" s="12">
        <v>1.0985149146382324E-2</v>
      </c>
      <c r="K345" s="12">
        <v>2.3781453813428912E-2</v>
      </c>
      <c r="L345" s="12">
        <v>2.8144927147989201E-2</v>
      </c>
      <c r="M345" s="12">
        <v>3.2803970488823976E-2</v>
      </c>
      <c r="N345" s="12">
        <v>7.7459666924148338E-2</v>
      </c>
      <c r="O345" s="12">
        <v>2.932880465100313E-2</v>
      </c>
      <c r="P345" s="12">
        <v>1.7931190205975334E-2</v>
      </c>
      <c r="Q345" s="12">
        <v>7.0443393753163788E-3</v>
      </c>
      <c r="R345" s="12">
        <v>2.2464678351973955E-2</v>
      </c>
      <c r="S345" s="12">
        <v>4.1839710713405073E-2</v>
      </c>
      <c r="T345" s="12">
        <v>3.2909681888412222E-2</v>
      </c>
      <c r="U345" s="12">
        <v>2.7877488908697939E-2</v>
      </c>
      <c r="V345" s="12">
        <v>2.2231887330400598E-2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6"/>
      <c r="B346" s="2" t="s">
        <v>249</v>
      </c>
      <c r="C346" s="34"/>
      <c r="D346" s="12">
        <v>-4.2306055929233866E-2</v>
      </c>
      <c r="E346" s="12">
        <v>-0.10359326989226014</v>
      </c>
      <c r="F346" s="12">
        <v>-6.4127469588050046E-2</v>
      </c>
      <c r="G346" s="12">
        <v>3.0568937380531347E-2</v>
      </c>
      <c r="H346" s="12">
        <v>-2.7697500076471204E-2</v>
      </c>
      <c r="I346" s="12">
        <v>-3.9649589811241337E-2</v>
      </c>
      <c r="J346" s="12">
        <v>-8.5963937533474533E-2</v>
      </c>
      <c r="K346" s="12">
        <v>-7.6701067989027871E-2</v>
      </c>
      <c r="L346" s="12">
        <v>-1.3653794638117001E-2</v>
      </c>
      <c r="M346" s="12">
        <v>9.4139080783969487E-2</v>
      </c>
      <c r="N346" s="12">
        <v>0.19520897347698662</v>
      </c>
      <c r="O346" s="12">
        <v>-7.9689090422720432E-2</v>
      </c>
      <c r="P346" s="12">
        <v>0.10736111392642789</v>
      </c>
      <c r="Q346" s="12">
        <v>0.12289883058162876</v>
      </c>
      <c r="R346" s="12">
        <v>6.0747963960825491E-2</v>
      </c>
      <c r="S346" s="12">
        <v>-0.26195845887796076</v>
      </c>
      <c r="T346" s="12">
        <v>-0.15446006544007984</v>
      </c>
      <c r="U346" s="12">
        <v>0.14441259210421475</v>
      </c>
      <c r="V346" s="12">
        <v>1.2043198291638468E-2</v>
      </c>
      <c r="W346" s="11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6"/>
      <c r="B347" s="57" t="s">
        <v>250</v>
      </c>
      <c r="C347" s="58"/>
      <c r="D347" s="56">
        <v>0.17</v>
      </c>
      <c r="E347" s="56" t="s">
        <v>251</v>
      </c>
      <c r="F347" s="56">
        <v>0.42</v>
      </c>
      <c r="G347" s="56">
        <v>0.67</v>
      </c>
      <c r="H347" s="56">
        <v>0</v>
      </c>
      <c r="I347" s="56">
        <v>0.14000000000000001</v>
      </c>
      <c r="J347" s="56">
        <v>0.67</v>
      </c>
      <c r="K347" s="56">
        <v>0.56999999999999995</v>
      </c>
      <c r="L347" s="56">
        <v>0.16</v>
      </c>
      <c r="M347" s="56">
        <v>1.41</v>
      </c>
      <c r="N347" s="56" t="s">
        <v>251</v>
      </c>
      <c r="O347" s="56">
        <v>0.6</v>
      </c>
      <c r="P347" s="56">
        <v>1.56</v>
      </c>
      <c r="Q347" s="56">
        <v>1.74</v>
      </c>
      <c r="R347" s="56">
        <v>1.02</v>
      </c>
      <c r="S347" s="56">
        <v>2.71</v>
      </c>
      <c r="T347" s="56">
        <v>1.47</v>
      </c>
      <c r="U347" s="56">
        <v>1.99</v>
      </c>
      <c r="V347" s="56">
        <v>0.46</v>
      </c>
      <c r="W347" s="117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B348" s="37" t="s">
        <v>293</v>
      </c>
      <c r="C348" s="19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AS348" s="73"/>
    </row>
    <row r="349" spans="1:45">
      <c r="AS349" s="73"/>
    </row>
    <row r="350" spans="1:45" ht="15">
      <c r="B350" s="40" t="s">
        <v>505</v>
      </c>
      <c r="AS350" s="33" t="s">
        <v>66</v>
      </c>
    </row>
    <row r="351" spans="1:45" ht="15">
      <c r="A351" s="29" t="s">
        <v>5</v>
      </c>
      <c r="B351" s="17" t="s">
        <v>113</v>
      </c>
      <c r="C351" s="14" t="s">
        <v>114</v>
      </c>
      <c r="D351" s="15" t="s">
        <v>212</v>
      </c>
      <c r="E351" s="16" t="s">
        <v>212</v>
      </c>
      <c r="F351" s="16" t="s">
        <v>212</v>
      </c>
      <c r="G351" s="16" t="s">
        <v>212</v>
      </c>
      <c r="H351" s="16" t="s">
        <v>212</v>
      </c>
      <c r="I351" s="16" t="s">
        <v>212</v>
      </c>
      <c r="J351" s="16" t="s">
        <v>212</v>
      </c>
      <c r="K351" s="11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 t="s">
        <v>213</v>
      </c>
      <c r="C352" s="7" t="s">
        <v>213</v>
      </c>
      <c r="D352" s="115" t="s">
        <v>215</v>
      </c>
      <c r="E352" s="116" t="s">
        <v>224</v>
      </c>
      <c r="F352" s="116" t="s">
        <v>227</v>
      </c>
      <c r="G352" s="116" t="s">
        <v>229</v>
      </c>
      <c r="H352" s="116" t="s">
        <v>230</v>
      </c>
      <c r="I352" s="116" t="s">
        <v>236</v>
      </c>
      <c r="J352" s="116" t="s">
        <v>237</v>
      </c>
      <c r="K352" s="11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 t="s">
        <v>3</v>
      </c>
    </row>
    <row r="353" spans="1:45">
      <c r="A353" s="36"/>
      <c r="B353" s="18"/>
      <c r="C353" s="7"/>
      <c r="D353" s="8" t="s">
        <v>256</v>
      </c>
      <c r="E353" s="9" t="s">
        <v>281</v>
      </c>
      <c r="F353" s="9" t="s">
        <v>256</v>
      </c>
      <c r="G353" s="9" t="s">
        <v>281</v>
      </c>
      <c r="H353" s="9" t="s">
        <v>256</v>
      </c>
      <c r="I353" s="9" t="s">
        <v>256</v>
      </c>
      <c r="J353" s="9" t="s">
        <v>256</v>
      </c>
      <c r="K353" s="11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8"/>
      <c r="C354" s="7"/>
      <c r="D354" s="30" t="s">
        <v>282</v>
      </c>
      <c r="E354" s="30" t="s">
        <v>285</v>
      </c>
      <c r="F354" s="30" t="s">
        <v>245</v>
      </c>
      <c r="G354" s="30" t="s">
        <v>287</v>
      </c>
      <c r="H354" s="30" t="s">
        <v>288</v>
      </c>
      <c r="I354" s="30" t="s">
        <v>282</v>
      </c>
      <c r="J354" s="30" t="s">
        <v>282</v>
      </c>
      <c r="K354" s="11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3</v>
      </c>
    </row>
    <row r="355" spans="1:45">
      <c r="A355" s="36"/>
      <c r="B355" s="17">
        <v>1</v>
      </c>
      <c r="C355" s="13">
        <v>1</v>
      </c>
      <c r="D355" s="21">
        <v>1.9308105996085003</v>
      </c>
      <c r="E355" s="21">
        <v>1.8482190198993116</v>
      </c>
      <c r="F355" s="22">
        <v>1.9</v>
      </c>
      <c r="G355" s="21">
        <v>1.81</v>
      </c>
      <c r="H355" s="118">
        <v>2.15</v>
      </c>
      <c r="I355" s="21">
        <v>2</v>
      </c>
      <c r="J355" s="22">
        <v>1.9</v>
      </c>
      <c r="K355" s="11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8">
        <v>1</v>
      </c>
      <c r="C356" s="7">
        <v>2</v>
      </c>
      <c r="D356" s="9">
        <v>1.9019284744832901</v>
      </c>
      <c r="E356" s="9">
        <v>1.806173033649527</v>
      </c>
      <c r="F356" s="24">
        <v>1.8399999999999999</v>
      </c>
      <c r="G356" s="9">
        <v>1.79</v>
      </c>
      <c r="H356" s="112">
        <v>2.13</v>
      </c>
      <c r="I356" s="9">
        <v>1.9</v>
      </c>
      <c r="J356" s="24">
        <v>1.9</v>
      </c>
      <c r="K356" s="11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36</v>
      </c>
    </row>
    <row r="357" spans="1:45">
      <c r="A357" s="36"/>
      <c r="B357" s="18">
        <v>1</v>
      </c>
      <c r="C357" s="7">
        <v>3</v>
      </c>
      <c r="D357" s="9">
        <v>1.9515847634346799</v>
      </c>
      <c r="E357" s="9">
        <v>1.8538984837041725</v>
      </c>
      <c r="F357" s="24">
        <v>1.89</v>
      </c>
      <c r="G357" s="9">
        <v>1.9</v>
      </c>
      <c r="H357" s="112">
        <v>2.13</v>
      </c>
      <c r="I357" s="9">
        <v>1.8</v>
      </c>
      <c r="J357" s="24">
        <v>1.8</v>
      </c>
      <c r="K357" s="11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16</v>
      </c>
    </row>
    <row r="358" spans="1:45">
      <c r="A358" s="36"/>
      <c r="B358" s="18">
        <v>1</v>
      </c>
      <c r="C358" s="7">
        <v>4</v>
      </c>
      <c r="D358" s="9">
        <v>1.9208391406837397</v>
      </c>
      <c r="E358" s="9">
        <v>1.8179003580064634</v>
      </c>
      <c r="F358" s="24">
        <v>1.92</v>
      </c>
      <c r="G358" s="9">
        <v>1.9</v>
      </c>
      <c r="H358" s="112">
        <v>2.12</v>
      </c>
      <c r="I358" s="9">
        <v>1.8</v>
      </c>
      <c r="J358" s="24">
        <v>1.8</v>
      </c>
      <c r="K358" s="11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1.8639774529210118</v>
      </c>
    </row>
    <row r="359" spans="1:45">
      <c r="A359" s="36"/>
      <c r="B359" s="18">
        <v>1</v>
      </c>
      <c r="C359" s="7">
        <v>5</v>
      </c>
      <c r="D359" s="9">
        <v>1.9283635831828898</v>
      </c>
      <c r="E359" s="9">
        <v>1.7843264648291461</v>
      </c>
      <c r="F359" s="9">
        <v>1.89</v>
      </c>
      <c r="G359" s="9">
        <v>1.8</v>
      </c>
      <c r="H359" s="109">
        <v>2.08</v>
      </c>
      <c r="I359" s="9">
        <v>1.8</v>
      </c>
      <c r="J359" s="9">
        <v>2</v>
      </c>
      <c r="K359" s="11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85</v>
      </c>
    </row>
    <row r="360" spans="1:45">
      <c r="A360" s="36"/>
      <c r="B360" s="18">
        <v>1</v>
      </c>
      <c r="C360" s="7">
        <v>6</v>
      </c>
      <c r="D360" s="9">
        <v>1.8903909664709599</v>
      </c>
      <c r="E360" s="9">
        <v>1.8187534172037449</v>
      </c>
      <c r="F360" s="9">
        <v>1.8599999999999999</v>
      </c>
      <c r="G360" s="9">
        <v>1.85</v>
      </c>
      <c r="H360" s="109">
        <v>2.0699999999999998</v>
      </c>
      <c r="I360" s="9">
        <v>1.7</v>
      </c>
      <c r="J360" s="9">
        <v>1.9</v>
      </c>
      <c r="K360" s="117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6"/>
      <c r="B361" s="19" t="s">
        <v>246</v>
      </c>
      <c r="C361" s="11"/>
      <c r="D361" s="25">
        <v>1.9206529213106764</v>
      </c>
      <c r="E361" s="25">
        <v>1.8215451295487277</v>
      </c>
      <c r="F361" s="25">
        <v>1.8833333333333331</v>
      </c>
      <c r="G361" s="25">
        <v>1.8416666666666668</v>
      </c>
      <c r="H361" s="25">
        <v>2.1133333333333333</v>
      </c>
      <c r="I361" s="25">
        <v>1.8333333333333333</v>
      </c>
      <c r="J361" s="25">
        <v>1.8833333333333331</v>
      </c>
      <c r="K361" s="117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247</v>
      </c>
      <c r="C362" s="34"/>
      <c r="D362" s="10">
        <v>1.9246013619333149</v>
      </c>
      <c r="E362" s="10">
        <v>1.8183268876051042</v>
      </c>
      <c r="F362" s="10">
        <v>1.89</v>
      </c>
      <c r="G362" s="10">
        <v>1.83</v>
      </c>
      <c r="H362" s="10">
        <v>2.125</v>
      </c>
      <c r="I362" s="10">
        <v>1.8</v>
      </c>
      <c r="J362" s="10">
        <v>1.9</v>
      </c>
      <c r="K362" s="117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2" t="s">
        <v>248</v>
      </c>
      <c r="C363" s="34"/>
      <c r="D363" s="26">
        <v>2.1844162100943709E-2</v>
      </c>
      <c r="E363" s="26">
        <v>2.6080047180930824E-2</v>
      </c>
      <c r="F363" s="26">
        <v>2.875181153713046E-2</v>
      </c>
      <c r="G363" s="26">
        <v>4.9564772436344953E-2</v>
      </c>
      <c r="H363" s="26">
        <v>3.1411250638372648E-2</v>
      </c>
      <c r="I363" s="26">
        <v>0.10327955589886445</v>
      </c>
      <c r="J363" s="26">
        <v>7.527726527090807E-2</v>
      </c>
      <c r="K363" s="182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3"/>
      <c r="AO363" s="183"/>
      <c r="AP363" s="183"/>
      <c r="AQ363" s="183"/>
      <c r="AR363" s="183"/>
      <c r="AS363" s="74"/>
    </row>
    <row r="364" spans="1:45">
      <c r="A364" s="36"/>
      <c r="B364" s="2" t="s">
        <v>85</v>
      </c>
      <c r="C364" s="34"/>
      <c r="D364" s="12">
        <v>1.1373300120272116E-2</v>
      </c>
      <c r="E364" s="12">
        <v>1.4317541057789731E-2</v>
      </c>
      <c r="F364" s="12">
        <v>1.5266448603786087E-2</v>
      </c>
      <c r="G364" s="12">
        <v>2.6912998607970109E-2</v>
      </c>
      <c r="H364" s="12">
        <v>1.4863367809955511E-2</v>
      </c>
      <c r="I364" s="12">
        <v>5.6334303217562429E-2</v>
      </c>
      <c r="J364" s="12">
        <v>3.9970229347384818E-2</v>
      </c>
      <c r="K364" s="117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6"/>
      <c r="B365" s="2" t="s">
        <v>249</v>
      </c>
      <c r="C365" s="34"/>
      <c r="D365" s="12">
        <v>3.040566198955319E-2</v>
      </c>
      <c r="E365" s="12">
        <v>-2.2764397340637954E-2</v>
      </c>
      <c r="F365" s="12">
        <v>1.0384181623006805E-2</v>
      </c>
      <c r="G365" s="12">
        <v>-1.1969450713785301E-2</v>
      </c>
      <c r="H365" s="12">
        <v>0.13377623212209966</v>
      </c>
      <c r="I365" s="12">
        <v>-1.6440177181143767E-2</v>
      </c>
      <c r="J365" s="12">
        <v>1.0384181623006805E-2</v>
      </c>
      <c r="K365" s="117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6"/>
      <c r="B366" s="57" t="s">
        <v>250</v>
      </c>
      <c r="C366" s="58"/>
      <c r="D366" s="56">
        <v>0.6</v>
      </c>
      <c r="E366" s="56">
        <v>1</v>
      </c>
      <c r="F366" s="56">
        <v>0</v>
      </c>
      <c r="G366" s="56">
        <v>0.67</v>
      </c>
      <c r="H366" s="56">
        <v>3.72</v>
      </c>
      <c r="I366" s="56">
        <v>0.81</v>
      </c>
      <c r="J366" s="56">
        <v>0</v>
      </c>
      <c r="K366" s="117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B367" s="37"/>
      <c r="C367" s="19"/>
      <c r="D367" s="32"/>
      <c r="E367" s="32"/>
      <c r="F367" s="32"/>
      <c r="G367" s="32"/>
      <c r="H367" s="32"/>
      <c r="I367" s="32"/>
      <c r="J367" s="32"/>
      <c r="AS367" s="73"/>
    </row>
    <row r="368" spans="1:45" ht="15">
      <c r="B368" s="40" t="s">
        <v>506</v>
      </c>
      <c r="AS368" s="33" t="s">
        <v>252</v>
      </c>
    </row>
    <row r="369" spans="1:45" ht="15">
      <c r="A369" s="29" t="s">
        <v>81</v>
      </c>
      <c r="B369" s="17" t="s">
        <v>113</v>
      </c>
      <c r="C369" s="14" t="s">
        <v>114</v>
      </c>
      <c r="D369" s="15" t="s">
        <v>212</v>
      </c>
      <c r="E369" s="16" t="s">
        <v>212</v>
      </c>
      <c r="F369" s="16" t="s">
        <v>212</v>
      </c>
      <c r="G369" s="16" t="s">
        <v>212</v>
      </c>
      <c r="H369" s="16" t="s">
        <v>212</v>
      </c>
      <c r="I369" s="16" t="s">
        <v>212</v>
      </c>
      <c r="J369" s="16" t="s">
        <v>212</v>
      </c>
      <c r="K369" s="16" t="s">
        <v>212</v>
      </c>
      <c r="L369" s="11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 t="s">
        <v>213</v>
      </c>
      <c r="C370" s="7" t="s">
        <v>213</v>
      </c>
      <c r="D370" s="115" t="s">
        <v>219</v>
      </c>
      <c r="E370" s="116" t="s">
        <v>253</v>
      </c>
      <c r="F370" s="116" t="s">
        <v>220</v>
      </c>
      <c r="G370" s="116" t="s">
        <v>221</v>
      </c>
      <c r="H370" s="116" t="s">
        <v>226</v>
      </c>
      <c r="I370" s="116" t="s">
        <v>231</v>
      </c>
      <c r="J370" s="116" t="s">
        <v>236</v>
      </c>
      <c r="K370" s="116" t="s">
        <v>237</v>
      </c>
      <c r="L370" s="11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 t="s">
        <v>3</v>
      </c>
    </row>
    <row r="371" spans="1:45">
      <c r="A371" s="36"/>
      <c r="B371" s="18"/>
      <c r="C371" s="7"/>
      <c r="D371" s="8" t="s">
        <v>256</v>
      </c>
      <c r="E371" s="9" t="s">
        <v>256</v>
      </c>
      <c r="F371" s="9" t="s">
        <v>256</v>
      </c>
      <c r="G371" s="9" t="s">
        <v>256</v>
      </c>
      <c r="H371" s="9" t="s">
        <v>255</v>
      </c>
      <c r="I371" s="9" t="s">
        <v>281</v>
      </c>
      <c r="J371" s="9" t="s">
        <v>256</v>
      </c>
      <c r="K371" s="9" t="s">
        <v>256</v>
      </c>
      <c r="L371" s="11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8"/>
      <c r="C372" s="7"/>
      <c r="D372" s="30" t="s">
        <v>118</v>
      </c>
      <c r="E372" s="30" t="s">
        <v>118</v>
      </c>
      <c r="F372" s="30" t="s">
        <v>118</v>
      </c>
      <c r="G372" s="30" t="s">
        <v>118</v>
      </c>
      <c r="H372" s="30" t="s">
        <v>286</v>
      </c>
      <c r="I372" s="30" t="s">
        <v>283</v>
      </c>
      <c r="J372" s="30" t="s">
        <v>282</v>
      </c>
      <c r="K372" s="30" t="s">
        <v>282</v>
      </c>
      <c r="L372" s="11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7">
        <v>1</v>
      </c>
      <c r="C373" s="13">
        <v>1</v>
      </c>
      <c r="D373" s="218">
        <v>7.0000000000000007E-2</v>
      </c>
      <c r="E373" s="218">
        <v>0.05</v>
      </c>
      <c r="F373" s="219" t="s">
        <v>148</v>
      </c>
      <c r="G373" s="218">
        <v>0.05</v>
      </c>
      <c r="H373" s="219" t="s">
        <v>95</v>
      </c>
      <c r="I373" s="218">
        <v>0.2</v>
      </c>
      <c r="J373" s="219" t="s">
        <v>106</v>
      </c>
      <c r="K373" s="184" t="s">
        <v>106</v>
      </c>
      <c r="L373" s="182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5">
        <v>1</v>
      </c>
    </row>
    <row r="374" spans="1:45">
      <c r="A374" s="36"/>
      <c r="B374" s="18">
        <v>1</v>
      </c>
      <c r="C374" s="7">
        <v>2</v>
      </c>
      <c r="D374" s="189">
        <v>0.08</v>
      </c>
      <c r="E374" s="189">
        <v>0.05</v>
      </c>
      <c r="F374" s="221" t="s">
        <v>148</v>
      </c>
      <c r="G374" s="189">
        <v>0.05</v>
      </c>
      <c r="H374" s="221" t="s">
        <v>95</v>
      </c>
      <c r="I374" s="189">
        <v>0.2</v>
      </c>
      <c r="J374" s="221" t="s">
        <v>106</v>
      </c>
      <c r="K374" s="186" t="s">
        <v>106</v>
      </c>
      <c r="L374" s="182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5">
        <v>3</v>
      </c>
    </row>
    <row r="375" spans="1:45">
      <c r="A375" s="36"/>
      <c r="B375" s="18">
        <v>1</v>
      </c>
      <c r="C375" s="7">
        <v>3</v>
      </c>
      <c r="D375" s="189">
        <v>0.08</v>
      </c>
      <c r="E375" s="189">
        <v>0.05</v>
      </c>
      <c r="F375" s="221" t="s">
        <v>148</v>
      </c>
      <c r="G375" s="189">
        <v>0.05</v>
      </c>
      <c r="H375" s="221" t="s">
        <v>95</v>
      </c>
      <c r="I375" s="189">
        <v>0.2</v>
      </c>
      <c r="J375" s="221" t="s">
        <v>106</v>
      </c>
      <c r="K375" s="221" t="s">
        <v>106</v>
      </c>
      <c r="L375" s="182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5">
        <v>16</v>
      </c>
    </row>
    <row r="376" spans="1:45">
      <c r="A376" s="36"/>
      <c r="B376" s="18">
        <v>1</v>
      </c>
      <c r="C376" s="7">
        <v>4</v>
      </c>
      <c r="D376" s="189">
        <v>0.08</v>
      </c>
      <c r="E376" s="189">
        <v>0.05</v>
      </c>
      <c r="F376" s="221" t="s">
        <v>148</v>
      </c>
      <c r="G376" s="189">
        <v>0.05</v>
      </c>
      <c r="H376" s="221" t="s">
        <v>95</v>
      </c>
      <c r="I376" s="189">
        <v>0.2</v>
      </c>
      <c r="J376" s="221" t="s">
        <v>106</v>
      </c>
      <c r="K376" s="221" t="s">
        <v>106</v>
      </c>
      <c r="L376" s="182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5">
        <v>9.4583333333333297E-2</v>
      </c>
    </row>
    <row r="377" spans="1:45">
      <c r="A377" s="36"/>
      <c r="B377" s="18">
        <v>1</v>
      </c>
      <c r="C377" s="7">
        <v>5</v>
      </c>
      <c r="D377" s="189">
        <v>0.08</v>
      </c>
      <c r="E377" s="223" t="s">
        <v>148</v>
      </c>
      <c r="F377" s="186" t="s">
        <v>148</v>
      </c>
      <c r="G377" s="189">
        <v>0.05</v>
      </c>
      <c r="H377" s="186" t="s">
        <v>95</v>
      </c>
      <c r="I377" s="189">
        <v>0.2</v>
      </c>
      <c r="J377" s="186" t="s">
        <v>106</v>
      </c>
      <c r="K377" s="186" t="s">
        <v>106</v>
      </c>
      <c r="L377" s="182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5">
        <v>16</v>
      </c>
    </row>
    <row r="378" spans="1:45">
      <c r="A378" s="36"/>
      <c r="B378" s="18">
        <v>1</v>
      </c>
      <c r="C378" s="7">
        <v>6</v>
      </c>
      <c r="D378" s="189">
        <v>0.08</v>
      </c>
      <c r="E378" s="189">
        <v>0.05</v>
      </c>
      <c r="F378" s="186" t="s">
        <v>148</v>
      </c>
      <c r="G378" s="189">
        <v>0.05</v>
      </c>
      <c r="H378" s="186" t="s">
        <v>95</v>
      </c>
      <c r="I378" s="189">
        <v>0.2</v>
      </c>
      <c r="J378" s="186" t="s">
        <v>106</v>
      </c>
      <c r="K378" s="186" t="s">
        <v>106</v>
      </c>
      <c r="L378" s="182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74"/>
    </row>
    <row r="379" spans="1:45">
      <c r="A379" s="36"/>
      <c r="B379" s="19" t="s">
        <v>246</v>
      </c>
      <c r="C379" s="11"/>
      <c r="D379" s="187">
        <v>7.8333333333333352E-2</v>
      </c>
      <c r="E379" s="187">
        <v>0.05</v>
      </c>
      <c r="F379" s="187" t="s">
        <v>617</v>
      </c>
      <c r="G379" s="187">
        <v>4.9999999999999996E-2</v>
      </c>
      <c r="H379" s="187" t="s">
        <v>617</v>
      </c>
      <c r="I379" s="187">
        <v>0.19999999999999998</v>
      </c>
      <c r="J379" s="187" t="s">
        <v>617</v>
      </c>
      <c r="K379" s="187" t="s">
        <v>617</v>
      </c>
      <c r="L379" s="182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74"/>
    </row>
    <row r="380" spans="1:45">
      <c r="A380" s="36"/>
      <c r="B380" s="2" t="s">
        <v>247</v>
      </c>
      <c r="C380" s="34"/>
      <c r="D380" s="26">
        <v>0.08</v>
      </c>
      <c r="E380" s="26">
        <v>0.05</v>
      </c>
      <c r="F380" s="26" t="s">
        <v>617</v>
      </c>
      <c r="G380" s="26">
        <v>0.05</v>
      </c>
      <c r="H380" s="26" t="s">
        <v>617</v>
      </c>
      <c r="I380" s="26">
        <v>0.2</v>
      </c>
      <c r="J380" s="26" t="s">
        <v>617</v>
      </c>
      <c r="K380" s="26" t="s">
        <v>617</v>
      </c>
      <c r="L380" s="182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74"/>
    </row>
    <row r="381" spans="1:45">
      <c r="A381" s="36"/>
      <c r="B381" s="2" t="s">
        <v>248</v>
      </c>
      <c r="C381" s="34"/>
      <c r="D381" s="26">
        <v>4.082482904638628E-3</v>
      </c>
      <c r="E381" s="26">
        <v>0</v>
      </c>
      <c r="F381" s="26" t="s">
        <v>617</v>
      </c>
      <c r="G381" s="26">
        <v>7.6011774306101464E-18</v>
      </c>
      <c r="H381" s="26" t="s">
        <v>617</v>
      </c>
      <c r="I381" s="26">
        <v>3.0404709722440586E-17</v>
      </c>
      <c r="J381" s="26" t="s">
        <v>617</v>
      </c>
      <c r="K381" s="26" t="s">
        <v>617</v>
      </c>
      <c r="L381" s="182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74"/>
    </row>
    <row r="382" spans="1:45">
      <c r="A382" s="36"/>
      <c r="B382" s="2" t="s">
        <v>85</v>
      </c>
      <c r="C382" s="34"/>
      <c r="D382" s="12">
        <v>5.2116803037939918E-2</v>
      </c>
      <c r="E382" s="12">
        <v>0</v>
      </c>
      <c r="F382" s="12" t="s">
        <v>617</v>
      </c>
      <c r="G382" s="12">
        <v>1.5202354861220294E-16</v>
      </c>
      <c r="H382" s="12" t="s">
        <v>617</v>
      </c>
      <c r="I382" s="12">
        <v>1.5202354861220294E-16</v>
      </c>
      <c r="J382" s="12" t="s">
        <v>617</v>
      </c>
      <c r="K382" s="12" t="s">
        <v>617</v>
      </c>
      <c r="L382" s="117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6"/>
      <c r="B383" s="2" t="s">
        <v>249</v>
      </c>
      <c r="C383" s="34"/>
      <c r="D383" s="12">
        <v>-0.17180616740088051</v>
      </c>
      <c r="E383" s="12">
        <v>-0.4713656387665196</v>
      </c>
      <c r="F383" s="12" t="s">
        <v>617</v>
      </c>
      <c r="G383" s="12">
        <v>-0.47136563876651971</v>
      </c>
      <c r="H383" s="12" t="s">
        <v>617</v>
      </c>
      <c r="I383" s="12">
        <v>1.1145374449339212</v>
      </c>
      <c r="J383" s="12" t="s">
        <v>617</v>
      </c>
      <c r="K383" s="12" t="s">
        <v>617</v>
      </c>
      <c r="L383" s="117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6"/>
      <c r="B384" s="57" t="s">
        <v>250</v>
      </c>
      <c r="C384" s="58"/>
      <c r="D384" s="56">
        <v>1.31</v>
      </c>
      <c r="E384" s="56">
        <v>0.19</v>
      </c>
      <c r="F384" s="56">
        <v>1.1599999999999999</v>
      </c>
      <c r="G384" s="56">
        <v>0</v>
      </c>
      <c r="H384" s="56">
        <v>228.88</v>
      </c>
      <c r="I384" s="56">
        <v>6.94</v>
      </c>
      <c r="J384" s="56">
        <v>0</v>
      </c>
      <c r="K384" s="56">
        <v>0</v>
      </c>
      <c r="L384" s="117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B385" s="37"/>
      <c r="C385" s="19"/>
      <c r="D385" s="32"/>
      <c r="E385" s="32"/>
      <c r="F385" s="32"/>
      <c r="G385" s="32"/>
      <c r="H385" s="32"/>
      <c r="I385" s="32"/>
      <c r="J385" s="32"/>
      <c r="K385" s="32"/>
      <c r="AS385" s="73"/>
    </row>
    <row r="386" spans="1:45" ht="15">
      <c r="B386" s="40" t="s">
        <v>507</v>
      </c>
      <c r="AS386" s="33" t="s">
        <v>252</v>
      </c>
    </row>
    <row r="387" spans="1:45" ht="15">
      <c r="A387" s="29" t="s">
        <v>8</v>
      </c>
      <c r="B387" s="17" t="s">
        <v>113</v>
      </c>
      <c r="C387" s="14" t="s">
        <v>114</v>
      </c>
      <c r="D387" s="15" t="s">
        <v>212</v>
      </c>
      <c r="E387" s="16" t="s">
        <v>212</v>
      </c>
      <c r="F387" s="16" t="s">
        <v>212</v>
      </c>
      <c r="G387" s="16" t="s">
        <v>212</v>
      </c>
      <c r="H387" s="16" t="s">
        <v>212</v>
      </c>
      <c r="I387" s="16" t="s">
        <v>212</v>
      </c>
      <c r="J387" s="16" t="s">
        <v>212</v>
      </c>
      <c r="K387" s="16" t="s">
        <v>212</v>
      </c>
      <c r="L387" s="16" t="s">
        <v>212</v>
      </c>
      <c r="M387" s="16" t="s">
        <v>212</v>
      </c>
      <c r="N387" s="16" t="s">
        <v>212</v>
      </c>
      <c r="O387" s="16" t="s">
        <v>212</v>
      </c>
      <c r="P387" s="16" t="s">
        <v>212</v>
      </c>
      <c r="Q387" s="16" t="s">
        <v>212</v>
      </c>
      <c r="R387" s="117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213</v>
      </c>
      <c r="C388" s="7" t="s">
        <v>213</v>
      </c>
      <c r="D388" s="115" t="s">
        <v>215</v>
      </c>
      <c r="E388" s="116" t="s">
        <v>219</v>
      </c>
      <c r="F388" s="116" t="s">
        <v>253</v>
      </c>
      <c r="G388" s="116" t="s">
        <v>220</v>
      </c>
      <c r="H388" s="116" t="s">
        <v>221</v>
      </c>
      <c r="I388" s="116" t="s">
        <v>222</v>
      </c>
      <c r="J388" s="116" t="s">
        <v>223</v>
      </c>
      <c r="K388" s="116" t="s">
        <v>224</v>
      </c>
      <c r="L388" s="116" t="s">
        <v>229</v>
      </c>
      <c r="M388" s="116" t="s">
        <v>230</v>
      </c>
      <c r="N388" s="116" t="s">
        <v>231</v>
      </c>
      <c r="O388" s="116" t="s">
        <v>232</v>
      </c>
      <c r="P388" s="116" t="s">
        <v>236</v>
      </c>
      <c r="Q388" s="116" t="s">
        <v>237</v>
      </c>
      <c r="R388" s="117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256</v>
      </c>
      <c r="E389" s="9" t="s">
        <v>256</v>
      </c>
      <c r="F389" s="9" t="s">
        <v>256</v>
      </c>
      <c r="G389" s="9" t="s">
        <v>256</v>
      </c>
      <c r="H389" s="9" t="s">
        <v>256</v>
      </c>
      <c r="I389" s="9" t="s">
        <v>281</v>
      </c>
      <c r="J389" s="9" t="s">
        <v>256</v>
      </c>
      <c r="K389" s="9" t="s">
        <v>281</v>
      </c>
      <c r="L389" s="9" t="s">
        <v>281</v>
      </c>
      <c r="M389" s="9" t="s">
        <v>256</v>
      </c>
      <c r="N389" s="9" t="s">
        <v>281</v>
      </c>
      <c r="O389" s="9" t="s">
        <v>256</v>
      </c>
      <c r="P389" s="9" t="s">
        <v>256</v>
      </c>
      <c r="Q389" s="9" t="s">
        <v>256</v>
      </c>
      <c r="R389" s="117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282</v>
      </c>
      <c r="E390" s="30" t="s">
        <v>118</v>
      </c>
      <c r="F390" s="30" t="s">
        <v>118</v>
      </c>
      <c r="G390" s="30" t="s">
        <v>118</v>
      </c>
      <c r="H390" s="30" t="s">
        <v>118</v>
      </c>
      <c r="I390" s="30" t="s">
        <v>284</v>
      </c>
      <c r="J390" s="30" t="s">
        <v>284</v>
      </c>
      <c r="K390" s="30" t="s">
        <v>285</v>
      </c>
      <c r="L390" s="30" t="s">
        <v>287</v>
      </c>
      <c r="M390" s="30" t="s">
        <v>288</v>
      </c>
      <c r="N390" s="30" t="s">
        <v>283</v>
      </c>
      <c r="O390" s="30" t="s">
        <v>288</v>
      </c>
      <c r="P390" s="30" t="s">
        <v>282</v>
      </c>
      <c r="Q390" s="30" t="s">
        <v>282</v>
      </c>
      <c r="R390" s="117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7">
        <v>1</v>
      </c>
      <c r="C391" s="13">
        <v>1</v>
      </c>
      <c r="D391" s="21">
        <v>0.40725348387983923</v>
      </c>
      <c r="E391" s="21">
        <v>0.24</v>
      </c>
      <c r="F391" s="22">
        <v>0.28000000000000003</v>
      </c>
      <c r="G391" s="21">
        <v>0.16</v>
      </c>
      <c r="H391" s="118">
        <v>0.02</v>
      </c>
      <c r="I391" s="21">
        <v>0.37</v>
      </c>
      <c r="J391" s="22">
        <v>0.44</v>
      </c>
      <c r="K391" s="21">
        <v>0.44516305873112699</v>
      </c>
      <c r="L391" s="21">
        <v>0.34</v>
      </c>
      <c r="M391" s="21">
        <v>0.48</v>
      </c>
      <c r="N391" s="21">
        <v>0.45</v>
      </c>
      <c r="O391" s="21">
        <v>0.5</v>
      </c>
      <c r="P391" s="108">
        <v>0.4</v>
      </c>
      <c r="Q391" s="108">
        <v>0.2</v>
      </c>
      <c r="R391" s="117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9">
        <v>0.42104356675099613</v>
      </c>
      <c r="E392" s="9">
        <v>0.21</v>
      </c>
      <c r="F392" s="24">
        <v>0.16</v>
      </c>
      <c r="G392" s="9">
        <v>0.14000000000000001</v>
      </c>
      <c r="H392" s="112">
        <v>0.02</v>
      </c>
      <c r="I392" s="9">
        <v>0.39</v>
      </c>
      <c r="J392" s="24">
        <v>0.46</v>
      </c>
      <c r="K392" s="9">
        <v>0.44768436802215456</v>
      </c>
      <c r="L392" s="9">
        <v>0.33</v>
      </c>
      <c r="M392" s="9">
        <v>0.52</v>
      </c>
      <c r="N392" s="9">
        <v>0.46</v>
      </c>
      <c r="O392" s="9">
        <v>0.49</v>
      </c>
      <c r="P392" s="109">
        <v>0.4</v>
      </c>
      <c r="Q392" s="109">
        <v>0.2</v>
      </c>
      <c r="R392" s="117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11</v>
      </c>
    </row>
    <row r="393" spans="1:45">
      <c r="A393" s="36"/>
      <c r="B393" s="18">
        <v>1</v>
      </c>
      <c r="C393" s="7">
        <v>3</v>
      </c>
      <c r="D393" s="9">
        <v>0.42316551089030752</v>
      </c>
      <c r="E393" s="9">
        <v>0.17</v>
      </c>
      <c r="F393" s="24">
        <v>0.19</v>
      </c>
      <c r="G393" s="9">
        <v>0.13</v>
      </c>
      <c r="H393" s="112">
        <v>0.02</v>
      </c>
      <c r="I393" s="9">
        <v>0.38</v>
      </c>
      <c r="J393" s="24">
        <v>0.43</v>
      </c>
      <c r="K393" s="24">
        <v>0.45256157371526085</v>
      </c>
      <c r="L393" s="10">
        <v>0.35</v>
      </c>
      <c r="M393" s="10">
        <v>0.45</v>
      </c>
      <c r="N393" s="10">
        <v>0.43</v>
      </c>
      <c r="O393" s="111">
        <v>0.41</v>
      </c>
      <c r="P393" s="112">
        <v>0.4</v>
      </c>
      <c r="Q393" s="112">
        <v>0.2</v>
      </c>
      <c r="R393" s="117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9">
        <v>0.42614995964005797</v>
      </c>
      <c r="E394" s="9">
        <v>0.23</v>
      </c>
      <c r="F394" s="24">
        <v>0.28999999999999998</v>
      </c>
      <c r="G394" s="9">
        <v>0.16</v>
      </c>
      <c r="H394" s="112">
        <v>0.02</v>
      </c>
      <c r="I394" s="9">
        <v>0.4</v>
      </c>
      <c r="J394" s="24">
        <v>0.45</v>
      </c>
      <c r="K394" s="24">
        <v>0.44466580227025199</v>
      </c>
      <c r="L394" s="10">
        <v>0.32</v>
      </c>
      <c r="M394" s="10">
        <v>0.49</v>
      </c>
      <c r="N394" s="10">
        <v>0.47</v>
      </c>
      <c r="O394" s="10">
        <v>0.48</v>
      </c>
      <c r="P394" s="112">
        <v>0.4</v>
      </c>
      <c r="Q394" s="112">
        <v>0.3</v>
      </c>
      <c r="R394" s="117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0.36622200251583897</v>
      </c>
    </row>
    <row r="395" spans="1:45">
      <c r="A395" s="36"/>
      <c r="B395" s="18">
        <v>1</v>
      </c>
      <c r="C395" s="7">
        <v>5</v>
      </c>
      <c r="D395" s="9">
        <v>0.41885967090636522</v>
      </c>
      <c r="E395" s="9">
        <v>0.21</v>
      </c>
      <c r="F395" s="9">
        <v>0.19</v>
      </c>
      <c r="G395" s="9">
        <v>0.2</v>
      </c>
      <c r="H395" s="109">
        <v>0.02</v>
      </c>
      <c r="I395" s="9">
        <v>0.39</v>
      </c>
      <c r="J395" s="9">
        <v>0.45</v>
      </c>
      <c r="K395" s="9">
        <v>0.45523199285326199</v>
      </c>
      <c r="L395" s="9">
        <v>0.33</v>
      </c>
      <c r="M395" s="9">
        <v>0.47</v>
      </c>
      <c r="N395" s="9">
        <v>0.44</v>
      </c>
      <c r="O395" s="9">
        <v>0.49</v>
      </c>
      <c r="P395" s="109">
        <v>0.4</v>
      </c>
      <c r="Q395" s="109">
        <v>0.2</v>
      </c>
      <c r="R395" s="117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17</v>
      </c>
    </row>
    <row r="396" spans="1:45">
      <c r="A396" s="36"/>
      <c r="B396" s="18">
        <v>1</v>
      </c>
      <c r="C396" s="7">
        <v>6</v>
      </c>
      <c r="D396" s="9">
        <v>0.40007376584486554</v>
      </c>
      <c r="E396" s="9">
        <v>0.21</v>
      </c>
      <c r="F396" s="9">
        <v>0.21</v>
      </c>
      <c r="G396" s="9">
        <v>0.11</v>
      </c>
      <c r="H396" s="109">
        <v>0.02</v>
      </c>
      <c r="I396" s="9">
        <v>0.38</v>
      </c>
      <c r="J396" s="9">
        <v>0.48</v>
      </c>
      <c r="K396" s="9">
        <v>0.44079941254087102</v>
      </c>
      <c r="L396" s="9">
        <v>0.32</v>
      </c>
      <c r="M396" s="9">
        <v>0.46</v>
      </c>
      <c r="N396" s="9">
        <v>0.44</v>
      </c>
      <c r="O396" s="9">
        <v>0.48</v>
      </c>
      <c r="P396" s="109">
        <v>0.4</v>
      </c>
      <c r="Q396" s="109">
        <v>0.3</v>
      </c>
      <c r="R396" s="117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3"/>
    </row>
    <row r="397" spans="1:45">
      <c r="A397" s="36"/>
      <c r="B397" s="19" t="s">
        <v>246</v>
      </c>
      <c r="C397" s="11"/>
      <c r="D397" s="25">
        <v>0.41609099298540531</v>
      </c>
      <c r="E397" s="25">
        <v>0.21166666666666667</v>
      </c>
      <c r="F397" s="25">
        <v>0.22</v>
      </c>
      <c r="G397" s="25">
        <v>0.15</v>
      </c>
      <c r="H397" s="25">
        <v>0.02</v>
      </c>
      <c r="I397" s="25">
        <v>0.38500000000000001</v>
      </c>
      <c r="J397" s="25">
        <v>0.45166666666666666</v>
      </c>
      <c r="K397" s="25">
        <v>0.44768436802215456</v>
      </c>
      <c r="L397" s="25">
        <v>0.33166666666666672</v>
      </c>
      <c r="M397" s="25">
        <v>0.47833333333333333</v>
      </c>
      <c r="N397" s="25">
        <v>0.44833333333333331</v>
      </c>
      <c r="O397" s="25">
        <v>0.47500000000000003</v>
      </c>
      <c r="P397" s="25">
        <v>0.39999999999999997</v>
      </c>
      <c r="Q397" s="25">
        <v>0.23333333333333336</v>
      </c>
      <c r="R397" s="117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6"/>
      <c r="B398" s="2" t="s">
        <v>247</v>
      </c>
      <c r="C398" s="34"/>
      <c r="D398" s="10">
        <v>0.41995161882868071</v>
      </c>
      <c r="E398" s="10">
        <v>0.21</v>
      </c>
      <c r="F398" s="10">
        <v>0.2</v>
      </c>
      <c r="G398" s="10">
        <v>0.15000000000000002</v>
      </c>
      <c r="H398" s="10">
        <v>0.02</v>
      </c>
      <c r="I398" s="10">
        <v>0.38500000000000001</v>
      </c>
      <c r="J398" s="10">
        <v>0.45</v>
      </c>
      <c r="K398" s="10">
        <v>0.44642371337664077</v>
      </c>
      <c r="L398" s="10">
        <v>0.33</v>
      </c>
      <c r="M398" s="10">
        <v>0.47499999999999998</v>
      </c>
      <c r="N398" s="10">
        <v>0.44500000000000001</v>
      </c>
      <c r="O398" s="10">
        <v>0.48499999999999999</v>
      </c>
      <c r="P398" s="10">
        <v>0.4</v>
      </c>
      <c r="Q398" s="10">
        <v>0.2</v>
      </c>
      <c r="R398" s="117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2" t="s">
        <v>248</v>
      </c>
      <c r="C399" s="34"/>
      <c r="D399" s="26">
        <v>1.0179177869969979E-2</v>
      </c>
      <c r="E399" s="26">
        <v>2.4013884872437233E-2</v>
      </c>
      <c r="F399" s="26">
        <v>5.2915026221291732E-2</v>
      </c>
      <c r="G399" s="26">
        <v>3.0983866769659332E-2</v>
      </c>
      <c r="H399" s="26">
        <v>0</v>
      </c>
      <c r="I399" s="26">
        <v>1.0488088481701525E-2</v>
      </c>
      <c r="J399" s="26">
        <v>1.7224014243685082E-2</v>
      </c>
      <c r="K399" s="26">
        <v>5.3595732606776681E-3</v>
      </c>
      <c r="L399" s="26">
        <v>1.1690451944500115E-2</v>
      </c>
      <c r="M399" s="26">
        <v>2.48327740429189E-2</v>
      </c>
      <c r="N399" s="26">
        <v>1.4719601443879741E-2</v>
      </c>
      <c r="O399" s="26">
        <v>3.2710854467592261E-2</v>
      </c>
      <c r="P399" s="26">
        <v>6.0809419444881171E-17</v>
      </c>
      <c r="Q399" s="26">
        <v>5.1639777949432066E-2</v>
      </c>
      <c r="R399" s="117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85</v>
      </c>
      <c r="C400" s="34"/>
      <c r="D400" s="12">
        <v>2.4463826522500624E-2</v>
      </c>
      <c r="E400" s="12">
        <v>0.11345142459419165</v>
      </c>
      <c r="F400" s="12">
        <v>0.24052284646041697</v>
      </c>
      <c r="G400" s="12">
        <v>0.20655911179772887</v>
      </c>
      <c r="H400" s="12">
        <v>0</v>
      </c>
      <c r="I400" s="12">
        <v>2.7241788264159805E-2</v>
      </c>
      <c r="J400" s="12">
        <v>3.813434887900756E-2</v>
      </c>
      <c r="K400" s="12">
        <v>1.1971767708477235E-2</v>
      </c>
      <c r="L400" s="12">
        <v>3.5247593802512904E-2</v>
      </c>
      <c r="M400" s="12">
        <v>5.1915207058367038E-2</v>
      </c>
      <c r="N400" s="12">
        <v>3.2831824781887897E-2</v>
      </c>
      <c r="O400" s="12">
        <v>6.8864956773878439E-2</v>
      </c>
      <c r="P400" s="12">
        <v>1.5202354861220294E-16</v>
      </c>
      <c r="Q400" s="12">
        <v>0.22131333406899453</v>
      </c>
      <c r="R400" s="117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2" t="s">
        <v>249</v>
      </c>
      <c r="C401" s="34"/>
      <c r="D401" s="12">
        <v>0.13617147557214149</v>
      </c>
      <c r="E401" s="12">
        <v>-0.42202635228747032</v>
      </c>
      <c r="F401" s="12">
        <v>-0.39927148426729198</v>
      </c>
      <c r="G401" s="12">
        <v>-0.59041237563679005</v>
      </c>
      <c r="H401" s="12">
        <v>-0.94538831675157198</v>
      </c>
      <c r="I401" s="12">
        <v>5.1274902532238986E-2</v>
      </c>
      <c r="J401" s="12">
        <v>0.23331384669366573</v>
      </c>
      <c r="K401" s="12">
        <v>0.22243984508492876</v>
      </c>
      <c r="L401" s="12">
        <v>-9.4356252796902185E-2</v>
      </c>
      <c r="M401" s="12">
        <v>0.30612942435823642</v>
      </c>
      <c r="N401" s="12">
        <v>0.22421189948559417</v>
      </c>
      <c r="O401" s="12">
        <v>0.29702747715016509</v>
      </c>
      <c r="P401" s="12">
        <v>9.2233664968560003E-2</v>
      </c>
      <c r="Q401" s="12">
        <v>-0.36286369543500663</v>
      </c>
      <c r="R401" s="117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6"/>
      <c r="B402" s="57" t="s">
        <v>250</v>
      </c>
      <c r="C402" s="58"/>
      <c r="D402" s="56">
        <v>0.15</v>
      </c>
      <c r="E402" s="56">
        <v>1.78</v>
      </c>
      <c r="F402" s="56">
        <v>1.7</v>
      </c>
      <c r="G402" s="56">
        <v>2.36</v>
      </c>
      <c r="H402" s="56">
        <v>3.58</v>
      </c>
      <c r="I402" s="56">
        <v>0.15</v>
      </c>
      <c r="J402" s="56">
        <v>0.48</v>
      </c>
      <c r="K402" s="56">
        <v>0.44</v>
      </c>
      <c r="L402" s="56">
        <v>0.65</v>
      </c>
      <c r="M402" s="56">
        <v>0.73</v>
      </c>
      <c r="N402" s="56">
        <v>0.45</v>
      </c>
      <c r="O402" s="56">
        <v>0.7</v>
      </c>
      <c r="P402" s="56" t="s">
        <v>251</v>
      </c>
      <c r="Q402" s="56" t="s">
        <v>251</v>
      </c>
      <c r="R402" s="117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B403" s="37" t="s">
        <v>270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AS403" s="73"/>
    </row>
    <row r="404" spans="1:45">
      <c r="AS404" s="73"/>
    </row>
    <row r="405" spans="1:45" ht="15">
      <c r="B405" s="40" t="s">
        <v>508</v>
      </c>
      <c r="AS405" s="33" t="s">
        <v>66</v>
      </c>
    </row>
    <row r="406" spans="1:45" ht="15">
      <c r="A406" s="29" t="s">
        <v>53</v>
      </c>
      <c r="B406" s="17" t="s">
        <v>113</v>
      </c>
      <c r="C406" s="14" t="s">
        <v>114</v>
      </c>
      <c r="D406" s="15" t="s">
        <v>212</v>
      </c>
      <c r="E406" s="16" t="s">
        <v>212</v>
      </c>
      <c r="F406" s="16" t="s">
        <v>212</v>
      </c>
      <c r="G406" s="16" t="s">
        <v>212</v>
      </c>
      <c r="H406" s="16" t="s">
        <v>212</v>
      </c>
      <c r="I406" s="16" t="s">
        <v>212</v>
      </c>
      <c r="J406" s="16" t="s">
        <v>212</v>
      </c>
      <c r="K406" s="16" t="s">
        <v>212</v>
      </c>
      <c r="L406" s="16" t="s">
        <v>212</v>
      </c>
      <c r="M406" s="16" t="s">
        <v>212</v>
      </c>
      <c r="N406" s="16" t="s">
        <v>212</v>
      </c>
      <c r="O406" s="16" t="s">
        <v>212</v>
      </c>
      <c r="P406" s="16" t="s">
        <v>212</v>
      </c>
      <c r="Q406" s="16" t="s">
        <v>212</v>
      </c>
      <c r="R406" s="16" t="s">
        <v>212</v>
      </c>
      <c r="S406" s="16" t="s">
        <v>212</v>
      </c>
      <c r="T406" s="117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213</v>
      </c>
      <c r="C407" s="7" t="s">
        <v>213</v>
      </c>
      <c r="D407" s="115" t="s">
        <v>217</v>
      </c>
      <c r="E407" s="116" t="s">
        <v>218</v>
      </c>
      <c r="F407" s="116" t="s">
        <v>219</v>
      </c>
      <c r="G407" s="116" t="s">
        <v>253</v>
      </c>
      <c r="H407" s="116" t="s">
        <v>220</v>
      </c>
      <c r="I407" s="116" t="s">
        <v>221</v>
      </c>
      <c r="J407" s="116" t="s">
        <v>223</v>
      </c>
      <c r="K407" s="116" t="s">
        <v>224</v>
      </c>
      <c r="L407" s="116" t="s">
        <v>226</v>
      </c>
      <c r="M407" s="116" t="s">
        <v>227</v>
      </c>
      <c r="N407" s="116" t="s">
        <v>231</v>
      </c>
      <c r="O407" s="116" t="s">
        <v>232</v>
      </c>
      <c r="P407" s="116" t="s">
        <v>235</v>
      </c>
      <c r="Q407" s="116" t="s">
        <v>236</v>
      </c>
      <c r="R407" s="116" t="s">
        <v>237</v>
      </c>
      <c r="S407" s="116" t="s">
        <v>238</v>
      </c>
      <c r="T407" s="117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256</v>
      </c>
      <c r="E408" s="9" t="s">
        <v>255</v>
      </c>
      <c r="F408" s="9" t="s">
        <v>256</v>
      </c>
      <c r="G408" s="9" t="s">
        <v>256</v>
      </c>
      <c r="H408" s="9" t="s">
        <v>256</v>
      </c>
      <c r="I408" s="9" t="s">
        <v>256</v>
      </c>
      <c r="J408" s="9" t="s">
        <v>256</v>
      </c>
      <c r="K408" s="9" t="s">
        <v>281</v>
      </c>
      <c r="L408" s="9" t="s">
        <v>255</v>
      </c>
      <c r="M408" s="9" t="s">
        <v>256</v>
      </c>
      <c r="N408" s="9" t="s">
        <v>281</v>
      </c>
      <c r="O408" s="9" t="s">
        <v>256</v>
      </c>
      <c r="P408" s="9" t="s">
        <v>281</v>
      </c>
      <c r="Q408" s="9" t="s">
        <v>256</v>
      </c>
      <c r="R408" s="9" t="s">
        <v>256</v>
      </c>
      <c r="S408" s="9" t="s">
        <v>256</v>
      </c>
      <c r="T408" s="117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8"/>
      <c r="C409" s="7"/>
      <c r="D409" s="30" t="s">
        <v>282</v>
      </c>
      <c r="E409" s="30" t="s">
        <v>282</v>
      </c>
      <c r="F409" s="30" t="s">
        <v>118</v>
      </c>
      <c r="G409" s="30" t="s">
        <v>118</v>
      </c>
      <c r="H409" s="30" t="s">
        <v>118</v>
      </c>
      <c r="I409" s="30" t="s">
        <v>118</v>
      </c>
      <c r="J409" s="30" t="s">
        <v>284</v>
      </c>
      <c r="K409" s="30" t="s">
        <v>285</v>
      </c>
      <c r="L409" s="30" t="s">
        <v>286</v>
      </c>
      <c r="M409" s="30" t="s">
        <v>245</v>
      </c>
      <c r="N409" s="30" t="s">
        <v>283</v>
      </c>
      <c r="O409" s="30" t="s">
        <v>288</v>
      </c>
      <c r="P409" s="30" t="s">
        <v>289</v>
      </c>
      <c r="Q409" s="30" t="s">
        <v>282</v>
      </c>
      <c r="R409" s="30" t="s">
        <v>282</v>
      </c>
      <c r="S409" s="30" t="s">
        <v>283</v>
      </c>
      <c r="T409" s="117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18">
        <v>0.09</v>
      </c>
      <c r="E410" s="184" t="s">
        <v>105</v>
      </c>
      <c r="F410" s="220">
        <v>0.1</v>
      </c>
      <c r="G410" s="218">
        <v>0.1</v>
      </c>
      <c r="H410" s="220">
        <v>0.1</v>
      </c>
      <c r="I410" s="218">
        <v>0.1</v>
      </c>
      <c r="J410" s="219">
        <v>0.1</v>
      </c>
      <c r="K410" s="218">
        <v>0.104365559531096</v>
      </c>
      <c r="L410" s="184" t="s">
        <v>103</v>
      </c>
      <c r="M410" s="184" t="s">
        <v>264</v>
      </c>
      <c r="N410" s="218">
        <v>0.1</v>
      </c>
      <c r="O410" s="218">
        <v>0.1</v>
      </c>
      <c r="P410" s="184" t="s">
        <v>104</v>
      </c>
      <c r="Q410" s="218">
        <v>0.09</v>
      </c>
      <c r="R410" s="218">
        <v>0.11</v>
      </c>
      <c r="S410" s="184">
        <v>0.15561000000000003</v>
      </c>
      <c r="T410" s="182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5">
        <v>1</v>
      </c>
    </row>
    <row r="411" spans="1:45">
      <c r="A411" s="36"/>
      <c r="B411" s="18">
        <v>1</v>
      </c>
      <c r="C411" s="7">
        <v>2</v>
      </c>
      <c r="D411" s="189">
        <v>0.11</v>
      </c>
      <c r="E411" s="186" t="s">
        <v>105</v>
      </c>
      <c r="F411" s="222">
        <v>0.11</v>
      </c>
      <c r="G411" s="189">
        <v>0.1</v>
      </c>
      <c r="H411" s="222">
        <v>0.1</v>
      </c>
      <c r="I411" s="189">
        <v>0.1</v>
      </c>
      <c r="J411" s="221">
        <v>0.1</v>
      </c>
      <c r="K411" s="189">
        <v>9.8038750446758999E-2</v>
      </c>
      <c r="L411" s="186" t="s">
        <v>103</v>
      </c>
      <c r="M411" s="186" t="s">
        <v>264</v>
      </c>
      <c r="N411" s="189">
        <v>0.11</v>
      </c>
      <c r="O411" s="186" t="s">
        <v>106</v>
      </c>
      <c r="P411" s="186" t="s">
        <v>104</v>
      </c>
      <c r="Q411" s="189">
        <v>0.11</v>
      </c>
      <c r="R411" s="189">
        <v>9.9999999999999992E-2</v>
      </c>
      <c r="S411" s="186">
        <v>0.16308</v>
      </c>
      <c r="T411" s="182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5">
        <v>4</v>
      </c>
    </row>
    <row r="412" spans="1:45">
      <c r="A412" s="36"/>
      <c r="B412" s="18">
        <v>1</v>
      </c>
      <c r="C412" s="7">
        <v>3</v>
      </c>
      <c r="D412" s="189">
        <v>0.09</v>
      </c>
      <c r="E412" s="186" t="s">
        <v>105</v>
      </c>
      <c r="F412" s="222">
        <v>0.1</v>
      </c>
      <c r="G412" s="189">
        <v>0.1</v>
      </c>
      <c r="H412" s="222">
        <v>0.1</v>
      </c>
      <c r="I412" s="189">
        <v>0.09</v>
      </c>
      <c r="J412" s="221">
        <v>0.1</v>
      </c>
      <c r="K412" s="222">
        <v>0.110112642095705</v>
      </c>
      <c r="L412" s="221" t="s">
        <v>103</v>
      </c>
      <c r="M412" s="221" t="s">
        <v>264</v>
      </c>
      <c r="N412" s="26">
        <v>0.09</v>
      </c>
      <c r="O412" s="221" t="s">
        <v>106</v>
      </c>
      <c r="P412" s="221" t="s">
        <v>104</v>
      </c>
      <c r="Q412" s="26">
        <v>0.09</v>
      </c>
      <c r="R412" s="26">
        <v>0.09</v>
      </c>
      <c r="S412" s="221">
        <v>0.16776999999999997</v>
      </c>
      <c r="T412" s="182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5">
        <v>16</v>
      </c>
    </row>
    <row r="413" spans="1:45">
      <c r="A413" s="36"/>
      <c r="B413" s="18">
        <v>1</v>
      </c>
      <c r="C413" s="7">
        <v>4</v>
      </c>
      <c r="D413" s="189">
        <v>0.1</v>
      </c>
      <c r="E413" s="186" t="s">
        <v>105</v>
      </c>
      <c r="F413" s="222">
        <v>0.1</v>
      </c>
      <c r="G413" s="189">
        <v>0.1</v>
      </c>
      <c r="H413" s="222">
        <v>0.1</v>
      </c>
      <c r="I413" s="189">
        <v>0.09</v>
      </c>
      <c r="J413" s="221">
        <v>0.1</v>
      </c>
      <c r="K413" s="222">
        <v>0.100020723753226</v>
      </c>
      <c r="L413" s="221" t="s">
        <v>103</v>
      </c>
      <c r="M413" s="221" t="s">
        <v>264</v>
      </c>
      <c r="N413" s="26">
        <v>0.09</v>
      </c>
      <c r="O413" s="26">
        <v>0.1</v>
      </c>
      <c r="P413" s="221" t="s">
        <v>104</v>
      </c>
      <c r="Q413" s="26">
        <v>9.9999999999999992E-2</v>
      </c>
      <c r="R413" s="26">
        <v>0.09</v>
      </c>
      <c r="S413" s="221">
        <v>0.19680999999999998</v>
      </c>
      <c r="T413" s="182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5">
        <v>9.938508404739381E-2</v>
      </c>
    </row>
    <row r="414" spans="1:45">
      <c r="A414" s="36"/>
      <c r="B414" s="18">
        <v>1</v>
      </c>
      <c r="C414" s="7">
        <v>5</v>
      </c>
      <c r="D414" s="189">
        <v>0.1</v>
      </c>
      <c r="E414" s="186" t="s">
        <v>105</v>
      </c>
      <c r="F414" s="189">
        <v>0.1</v>
      </c>
      <c r="G414" s="189">
        <v>0.1</v>
      </c>
      <c r="H414" s="189">
        <v>0.09</v>
      </c>
      <c r="I414" s="189">
        <v>0.09</v>
      </c>
      <c r="J414" s="186">
        <v>0.1</v>
      </c>
      <c r="K414" s="189">
        <v>0.101399288002245</v>
      </c>
      <c r="L414" s="186" t="s">
        <v>103</v>
      </c>
      <c r="M414" s="186" t="s">
        <v>264</v>
      </c>
      <c r="N414" s="189">
        <v>0.1</v>
      </c>
      <c r="O414" s="189">
        <v>0.1</v>
      </c>
      <c r="P414" s="186" t="s">
        <v>104</v>
      </c>
      <c r="Q414" s="189">
        <v>9.9999999999999992E-2</v>
      </c>
      <c r="R414" s="189">
        <v>9.9999999999999992E-2</v>
      </c>
      <c r="S414" s="186">
        <v>0.20034000000000002</v>
      </c>
      <c r="T414" s="182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5">
        <v>86</v>
      </c>
    </row>
    <row r="415" spans="1:45">
      <c r="A415" s="36"/>
      <c r="B415" s="18">
        <v>1</v>
      </c>
      <c r="C415" s="7">
        <v>6</v>
      </c>
      <c r="D415" s="189">
        <v>0.1</v>
      </c>
      <c r="E415" s="186" t="s">
        <v>105</v>
      </c>
      <c r="F415" s="189">
        <v>0.11</v>
      </c>
      <c r="G415" s="189">
        <v>0.11</v>
      </c>
      <c r="H415" s="189">
        <v>0.09</v>
      </c>
      <c r="I415" s="189">
        <v>0.1</v>
      </c>
      <c r="J415" s="186">
        <v>0.1</v>
      </c>
      <c r="K415" s="189">
        <v>0.10916807901459799</v>
      </c>
      <c r="L415" s="186" t="s">
        <v>103</v>
      </c>
      <c r="M415" s="186" t="s">
        <v>264</v>
      </c>
      <c r="N415" s="189">
        <v>0.08</v>
      </c>
      <c r="O415" s="186" t="s">
        <v>106</v>
      </c>
      <c r="P415" s="186" t="s">
        <v>104</v>
      </c>
      <c r="Q415" s="189">
        <v>9.9999999999999992E-2</v>
      </c>
      <c r="R415" s="189">
        <v>0.12</v>
      </c>
      <c r="S415" s="186">
        <v>0.19319000000000003</v>
      </c>
      <c r="T415" s="182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74"/>
    </row>
    <row r="416" spans="1:45">
      <c r="A416" s="36"/>
      <c r="B416" s="19" t="s">
        <v>246</v>
      </c>
      <c r="C416" s="11"/>
      <c r="D416" s="187">
        <v>9.8333333333333328E-2</v>
      </c>
      <c r="E416" s="187" t="s">
        <v>617</v>
      </c>
      <c r="F416" s="187">
        <v>0.10333333333333333</v>
      </c>
      <c r="G416" s="187">
        <v>0.10166666666666667</v>
      </c>
      <c r="H416" s="187">
        <v>9.6666666666666665E-2</v>
      </c>
      <c r="I416" s="187">
        <v>9.4999999999999987E-2</v>
      </c>
      <c r="J416" s="187">
        <v>9.9999999999999992E-2</v>
      </c>
      <c r="K416" s="187">
        <v>0.10385084047393817</v>
      </c>
      <c r="L416" s="187" t="s">
        <v>617</v>
      </c>
      <c r="M416" s="187" t="s">
        <v>617</v>
      </c>
      <c r="N416" s="187">
        <v>9.4999999999999987E-2</v>
      </c>
      <c r="O416" s="187">
        <v>0.10000000000000002</v>
      </c>
      <c r="P416" s="187" t="s">
        <v>617</v>
      </c>
      <c r="Q416" s="187">
        <v>9.8333333333333328E-2</v>
      </c>
      <c r="R416" s="187">
        <v>0.10166666666666667</v>
      </c>
      <c r="S416" s="187">
        <v>0.17946666666666666</v>
      </c>
      <c r="T416" s="182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74"/>
    </row>
    <row r="417" spans="1:45">
      <c r="A417" s="36"/>
      <c r="B417" s="2" t="s">
        <v>247</v>
      </c>
      <c r="C417" s="34"/>
      <c r="D417" s="26">
        <v>0.1</v>
      </c>
      <c r="E417" s="26" t="s">
        <v>617</v>
      </c>
      <c r="F417" s="26">
        <v>0.1</v>
      </c>
      <c r="G417" s="26">
        <v>0.1</v>
      </c>
      <c r="H417" s="26">
        <v>0.1</v>
      </c>
      <c r="I417" s="26">
        <v>9.5000000000000001E-2</v>
      </c>
      <c r="J417" s="26">
        <v>0.1</v>
      </c>
      <c r="K417" s="26">
        <v>0.10288242376667051</v>
      </c>
      <c r="L417" s="26" t="s">
        <v>617</v>
      </c>
      <c r="M417" s="26" t="s">
        <v>617</v>
      </c>
      <c r="N417" s="26">
        <v>9.5000000000000001E-2</v>
      </c>
      <c r="O417" s="26">
        <v>0.1</v>
      </c>
      <c r="P417" s="26" t="s">
        <v>617</v>
      </c>
      <c r="Q417" s="26">
        <v>9.9999999999999992E-2</v>
      </c>
      <c r="R417" s="26">
        <v>9.9999999999999992E-2</v>
      </c>
      <c r="S417" s="26">
        <v>0.18048</v>
      </c>
      <c r="T417" s="182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74"/>
    </row>
    <row r="418" spans="1:45">
      <c r="A418" s="36"/>
      <c r="B418" s="2" t="s">
        <v>248</v>
      </c>
      <c r="C418" s="34"/>
      <c r="D418" s="26">
        <v>7.5277265270908122E-3</v>
      </c>
      <c r="E418" s="26" t="s">
        <v>617</v>
      </c>
      <c r="F418" s="26">
        <v>5.1639777949432199E-3</v>
      </c>
      <c r="G418" s="26">
        <v>4.082482904638628E-3</v>
      </c>
      <c r="H418" s="26">
        <v>5.1639777949432268E-3</v>
      </c>
      <c r="I418" s="26">
        <v>5.4772255750516656E-3</v>
      </c>
      <c r="J418" s="26">
        <v>1.5202354861220293E-17</v>
      </c>
      <c r="K418" s="26">
        <v>4.9438530531604732E-3</v>
      </c>
      <c r="L418" s="26" t="s">
        <v>617</v>
      </c>
      <c r="M418" s="26" t="s">
        <v>617</v>
      </c>
      <c r="N418" s="26">
        <v>1.04880884817016E-2</v>
      </c>
      <c r="O418" s="26">
        <v>1.6996749443881478E-17</v>
      </c>
      <c r="P418" s="26" t="s">
        <v>617</v>
      </c>
      <c r="Q418" s="26">
        <v>7.5277265270908104E-3</v>
      </c>
      <c r="R418" s="26">
        <v>1.1690451944500071E-2</v>
      </c>
      <c r="S418" s="26">
        <v>1.9489959124294406E-2</v>
      </c>
      <c r="T418" s="182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74"/>
    </row>
    <row r="419" spans="1:45">
      <c r="A419" s="36"/>
      <c r="B419" s="2" t="s">
        <v>85</v>
      </c>
      <c r="C419" s="34"/>
      <c r="D419" s="12">
        <v>7.6553151122957422E-2</v>
      </c>
      <c r="E419" s="12" t="s">
        <v>617</v>
      </c>
      <c r="F419" s="12">
        <v>4.9973978660740839E-2</v>
      </c>
      <c r="G419" s="12">
        <v>4.0155569553822573E-2</v>
      </c>
      <c r="H419" s="12">
        <v>5.3420459947688556E-2</v>
      </c>
      <c r="I419" s="12">
        <v>5.7655006053175438E-2</v>
      </c>
      <c r="J419" s="12">
        <v>1.5202354861220294E-16</v>
      </c>
      <c r="K419" s="12">
        <v>4.7605325393598096E-2</v>
      </c>
      <c r="L419" s="12" t="s">
        <v>617</v>
      </c>
      <c r="M419" s="12" t="s">
        <v>617</v>
      </c>
      <c r="N419" s="12">
        <v>0.11040093138633264</v>
      </c>
      <c r="O419" s="12">
        <v>1.6996749443881474E-16</v>
      </c>
      <c r="P419" s="12" t="s">
        <v>617</v>
      </c>
      <c r="Q419" s="12">
        <v>7.6553151122957394E-2</v>
      </c>
      <c r="R419" s="12">
        <v>0.11498805191311545</v>
      </c>
      <c r="S419" s="12">
        <v>0.10859932647266571</v>
      </c>
      <c r="T419" s="117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6"/>
      <c r="B420" s="2" t="s">
        <v>249</v>
      </c>
      <c r="C420" s="34"/>
      <c r="D420" s="12">
        <v>-1.0582581120109902E-2</v>
      </c>
      <c r="E420" s="12" t="s">
        <v>617</v>
      </c>
      <c r="F420" s="12">
        <v>3.9726779161918468E-2</v>
      </c>
      <c r="G420" s="12">
        <v>2.2956992401242493E-2</v>
      </c>
      <c r="H420" s="12">
        <v>-2.7352367880785988E-2</v>
      </c>
      <c r="I420" s="12">
        <v>-4.4122154641462186E-2</v>
      </c>
      <c r="J420" s="12">
        <v>6.1872056405662956E-3</v>
      </c>
      <c r="K420" s="12">
        <v>4.4933869798960746E-2</v>
      </c>
      <c r="L420" s="12" t="s">
        <v>617</v>
      </c>
      <c r="M420" s="12" t="s">
        <v>617</v>
      </c>
      <c r="N420" s="12">
        <v>-4.4122154641462186E-2</v>
      </c>
      <c r="O420" s="12">
        <v>6.1872056405665177E-3</v>
      </c>
      <c r="P420" s="12" t="s">
        <v>617</v>
      </c>
      <c r="Q420" s="12">
        <v>-1.0582581120109902E-2</v>
      </c>
      <c r="R420" s="12">
        <v>2.2956992401242493E-2</v>
      </c>
      <c r="S420" s="12">
        <v>0.80577063838960283</v>
      </c>
      <c r="T420" s="117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6"/>
      <c r="B421" s="57" t="s">
        <v>250</v>
      </c>
      <c r="C421" s="58"/>
      <c r="D421" s="56">
        <v>0.34</v>
      </c>
      <c r="E421" s="56">
        <v>242.58</v>
      </c>
      <c r="F421" s="56">
        <v>0.17</v>
      </c>
      <c r="G421" s="56">
        <v>0</v>
      </c>
      <c r="H421" s="56">
        <v>0.51</v>
      </c>
      <c r="I421" s="56">
        <v>0.67</v>
      </c>
      <c r="J421" s="56" t="s">
        <v>251</v>
      </c>
      <c r="K421" s="56">
        <v>0.22</v>
      </c>
      <c r="L421" s="56">
        <v>40.29</v>
      </c>
      <c r="M421" s="56">
        <v>15</v>
      </c>
      <c r="N421" s="56">
        <v>0.67</v>
      </c>
      <c r="O421" s="56">
        <v>2.7</v>
      </c>
      <c r="P421" s="56">
        <v>90.86</v>
      </c>
      <c r="Q421" s="56">
        <v>0.34</v>
      </c>
      <c r="R421" s="56">
        <v>0</v>
      </c>
      <c r="S421" s="56">
        <v>7.87</v>
      </c>
      <c r="T421" s="117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B422" s="37" t="s">
        <v>294</v>
      </c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AS422" s="73"/>
    </row>
    <row r="423" spans="1:45">
      <c r="AS423" s="73"/>
    </row>
    <row r="424" spans="1:45" ht="15">
      <c r="B424" s="40" t="s">
        <v>509</v>
      </c>
      <c r="AS424" s="33" t="s">
        <v>252</v>
      </c>
    </row>
    <row r="425" spans="1:45" ht="15">
      <c r="A425" s="29" t="s">
        <v>11</v>
      </c>
      <c r="B425" s="17" t="s">
        <v>113</v>
      </c>
      <c r="C425" s="14" t="s">
        <v>114</v>
      </c>
      <c r="D425" s="15" t="s">
        <v>212</v>
      </c>
      <c r="E425" s="16" t="s">
        <v>212</v>
      </c>
      <c r="F425" s="16" t="s">
        <v>212</v>
      </c>
      <c r="G425" s="16" t="s">
        <v>212</v>
      </c>
      <c r="H425" s="16" t="s">
        <v>212</v>
      </c>
      <c r="I425" s="16" t="s">
        <v>212</v>
      </c>
      <c r="J425" s="16" t="s">
        <v>212</v>
      </c>
      <c r="K425" s="117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 t="s">
        <v>213</v>
      </c>
      <c r="C426" s="7" t="s">
        <v>213</v>
      </c>
      <c r="D426" s="115" t="s">
        <v>215</v>
      </c>
      <c r="E426" s="116" t="s">
        <v>224</v>
      </c>
      <c r="F426" s="116" t="s">
        <v>227</v>
      </c>
      <c r="G426" s="116" t="s">
        <v>229</v>
      </c>
      <c r="H426" s="116" t="s">
        <v>230</v>
      </c>
      <c r="I426" s="116" t="s">
        <v>236</v>
      </c>
      <c r="J426" s="116" t="s">
        <v>237</v>
      </c>
      <c r="K426" s="117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 t="s">
        <v>3</v>
      </c>
    </row>
    <row r="427" spans="1:45">
      <c r="A427" s="36"/>
      <c r="B427" s="18"/>
      <c r="C427" s="7"/>
      <c r="D427" s="8" t="s">
        <v>256</v>
      </c>
      <c r="E427" s="9" t="s">
        <v>281</v>
      </c>
      <c r="F427" s="9" t="s">
        <v>256</v>
      </c>
      <c r="G427" s="9" t="s">
        <v>281</v>
      </c>
      <c r="H427" s="9" t="s">
        <v>256</v>
      </c>
      <c r="I427" s="9" t="s">
        <v>256</v>
      </c>
      <c r="J427" s="9" t="s">
        <v>256</v>
      </c>
      <c r="K427" s="117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</v>
      </c>
    </row>
    <row r="428" spans="1:45">
      <c r="A428" s="36"/>
      <c r="B428" s="18"/>
      <c r="C428" s="7"/>
      <c r="D428" s="30" t="s">
        <v>282</v>
      </c>
      <c r="E428" s="30" t="s">
        <v>285</v>
      </c>
      <c r="F428" s="30" t="s">
        <v>245</v>
      </c>
      <c r="G428" s="30" t="s">
        <v>287</v>
      </c>
      <c r="H428" s="30" t="s">
        <v>288</v>
      </c>
      <c r="I428" s="30" t="s">
        <v>282</v>
      </c>
      <c r="J428" s="30" t="s">
        <v>282</v>
      </c>
      <c r="K428" s="117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2</v>
      </c>
    </row>
    <row r="429" spans="1:45">
      <c r="A429" s="36"/>
      <c r="B429" s="17">
        <v>1</v>
      </c>
      <c r="C429" s="13">
        <v>1</v>
      </c>
      <c r="D429" s="21">
        <v>0.27959932158390399</v>
      </c>
      <c r="E429" s="21">
        <v>0.29369126175432703</v>
      </c>
      <c r="F429" s="22">
        <v>0.28500000000000003</v>
      </c>
      <c r="G429" s="21">
        <v>0.27</v>
      </c>
      <c r="H429" s="118">
        <v>0.31</v>
      </c>
      <c r="I429" s="108">
        <v>0.3</v>
      </c>
      <c r="J429" s="118">
        <v>0.3</v>
      </c>
      <c r="K429" s="117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</v>
      </c>
    </row>
    <row r="430" spans="1:45">
      <c r="A430" s="36"/>
      <c r="B430" s="18">
        <v>1</v>
      </c>
      <c r="C430" s="7">
        <v>2</v>
      </c>
      <c r="D430" s="9">
        <v>0.28368433841951302</v>
      </c>
      <c r="E430" s="9">
        <v>0.28858085737584499</v>
      </c>
      <c r="F430" s="24">
        <v>0.28500000000000003</v>
      </c>
      <c r="G430" s="9">
        <v>0.27</v>
      </c>
      <c r="H430" s="112">
        <v>0.31</v>
      </c>
      <c r="I430" s="109">
        <v>0.3</v>
      </c>
      <c r="J430" s="112">
        <v>0.3</v>
      </c>
      <c r="K430" s="117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12</v>
      </c>
    </row>
    <row r="431" spans="1:45">
      <c r="A431" s="36"/>
      <c r="B431" s="18">
        <v>1</v>
      </c>
      <c r="C431" s="7">
        <v>3</v>
      </c>
      <c r="D431" s="9">
        <v>0.28443343309840502</v>
      </c>
      <c r="E431" s="9">
        <v>0.275420414343652</v>
      </c>
      <c r="F431" s="24">
        <v>0.28500000000000003</v>
      </c>
      <c r="G431" s="9">
        <v>0.28000000000000003</v>
      </c>
      <c r="H431" s="112">
        <v>0.32</v>
      </c>
      <c r="I431" s="109">
        <v>0.3</v>
      </c>
      <c r="J431" s="112">
        <v>0.3</v>
      </c>
      <c r="K431" s="117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16</v>
      </c>
    </row>
    <row r="432" spans="1:45">
      <c r="A432" s="36"/>
      <c r="B432" s="18">
        <v>1</v>
      </c>
      <c r="C432" s="7">
        <v>4</v>
      </c>
      <c r="D432" s="9">
        <v>0.28248641160092303</v>
      </c>
      <c r="E432" s="9">
        <v>0.26895558364195099</v>
      </c>
      <c r="F432" s="24">
        <v>0.28500000000000003</v>
      </c>
      <c r="G432" s="9">
        <v>0.27</v>
      </c>
      <c r="H432" s="112">
        <v>0.32</v>
      </c>
      <c r="I432" s="109">
        <v>0.3</v>
      </c>
      <c r="J432" s="112">
        <v>0.3</v>
      </c>
      <c r="K432" s="117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0.27998338806001399</v>
      </c>
    </row>
    <row r="433" spans="1:45">
      <c r="A433" s="36"/>
      <c r="B433" s="18">
        <v>1</v>
      </c>
      <c r="C433" s="7">
        <v>5</v>
      </c>
      <c r="D433" s="9">
        <v>0.27611195973213098</v>
      </c>
      <c r="E433" s="9">
        <v>0.29244839988729698</v>
      </c>
      <c r="F433" s="9">
        <v>0.28999999999999998</v>
      </c>
      <c r="G433" s="9">
        <v>0.27</v>
      </c>
      <c r="H433" s="109">
        <v>0.31</v>
      </c>
      <c r="I433" s="109">
        <v>0.3</v>
      </c>
      <c r="J433" s="109">
        <v>0.3</v>
      </c>
      <c r="K433" s="117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18</v>
      </c>
    </row>
    <row r="434" spans="1:45">
      <c r="A434" s="36"/>
      <c r="B434" s="18">
        <v>1</v>
      </c>
      <c r="C434" s="7">
        <v>6</v>
      </c>
      <c r="D434" s="9">
        <v>0.27186441642585102</v>
      </c>
      <c r="E434" s="9">
        <v>0.282324915576531</v>
      </c>
      <c r="F434" s="9">
        <v>0.28999999999999998</v>
      </c>
      <c r="G434" s="9">
        <v>0.26</v>
      </c>
      <c r="H434" s="109">
        <v>0.31</v>
      </c>
      <c r="I434" s="109">
        <v>0.3</v>
      </c>
      <c r="J434" s="109">
        <v>0.3</v>
      </c>
      <c r="K434" s="117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3"/>
    </row>
    <row r="435" spans="1:45">
      <c r="A435" s="36"/>
      <c r="B435" s="19" t="s">
        <v>246</v>
      </c>
      <c r="C435" s="11"/>
      <c r="D435" s="25">
        <v>0.27969664681012119</v>
      </c>
      <c r="E435" s="25">
        <v>0.2835702387632672</v>
      </c>
      <c r="F435" s="25">
        <v>0.28666666666666668</v>
      </c>
      <c r="G435" s="25">
        <v>0.27</v>
      </c>
      <c r="H435" s="25">
        <v>0.31333333333333335</v>
      </c>
      <c r="I435" s="25">
        <v>0.3</v>
      </c>
      <c r="J435" s="25">
        <v>0.3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6"/>
      <c r="B436" s="2" t="s">
        <v>247</v>
      </c>
      <c r="C436" s="34"/>
      <c r="D436" s="10">
        <v>0.28104286659241351</v>
      </c>
      <c r="E436" s="10">
        <v>0.28545288647618799</v>
      </c>
      <c r="F436" s="10">
        <v>0.28500000000000003</v>
      </c>
      <c r="G436" s="10">
        <v>0.27</v>
      </c>
      <c r="H436" s="10">
        <v>0.31</v>
      </c>
      <c r="I436" s="10">
        <v>0.3</v>
      </c>
      <c r="J436" s="10">
        <v>0.3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6"/>
      <c r="B437" s="2" t="s">
        <v>248</v>
      </c>
      <c r="C437" s="34"/>
      <c r="D437" s="26">
        <v>4.9056070519261597E-3</v>
      </c>
      <c r="E437" s="26">
        <v>9.8784792598405509E-3</v>
      </c>
      <c r="F437" s="26">
        <v>2.5819888974715848E-3</v>
      </c>
      <c r="G437" s="26">
        <v>6.324555320336764E-3</v>
      </c>
      <c r="H437" s="26">
        <v>5.1639777949432277E-3</v>
      </c>
      <c r="I437" s="26">
        <v>0</v>
      </c>
      <c r="J437" s="26">
        <v>0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6"/>
      <c r="B438" s="2" t="s">
        <v>85</v>
      </c>
      <c r="C438" s="34"/>
      <c r="D438" s="12">
        <v>1.7539027041881018E-2</v>
      </c>
      <c r="E438" s="12">
        <v>3.4836093177208899E-2</v>
      </c>
      <c r="F438" s="12">
        <v>9.0069380144357607E-3</v>
      </c>
      <c r="G438" s="12">
        <v>2.3424278964210236E-2</v>
      </c>
      <c r="H438" s="12">
        <v>1.6480780196627322E-2</v>
      </c>
      <c r="I438" s="12">
        <v>0</v>
      </c>
      <c r="J438" s="12">
        <v>0</v>
      </c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6"/>
      <c r="B439" s="2" t="s">
        <v>249</v>
      </c>
      <c r="C439" s="34"/>
      <c r="D439" s="12">
        <v>-1.0241366528194185E-3</v>
      </c>
      <c r="E439" s="12">
        <v>1.2810941135137588E-2</v>
      </c>
      <c r="F439" s="12">
        <v>2.3870268350421275E-2</v>
      </c>
      <c r="G439" s="12">
        <v>-3.5657072832742664E-2</v>
      </c>
      <c r="H439" s="12">
        <v>0.11911401424348389</v>
      </c>
      <c r="I439" s="12">
        <v>7.1492141296952472E-2</v>
      </c>
      <c r="J439" s="12">
        <v>7.1492141296952472E-2</v>
      </c>
      <c r="K439" s="117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A440" s="36"/>
      <c r="B440" s="57" t="s">
        <v>250</v>
      </c>
      <c r="C440" s="58"/>
      <c r="D440" s="56">
        <v>0.67</v>
      </c>
      <c r="E440" s="56">
        <v>0</v>
      </c>
      <c r="F440" s="56">
        <v>0.54</v>
      </c>
      <c r="G440" s="56">
        <v>2.36</v>
      </c>
      <c r="H440" s="56">
        <v>5.18</v>
      </c>
      <c r="I440" s="56" t="s">
        <v>251</v>
      </c>
      <c r="J440" s="56" t="s">
        <v>251</v>
      </c>
      <c r="K440" s="117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B441" s="37" t="s">
        <v>270</v>
      </c>
      <c r="C441" s="19"/>
      <c r="D441" s="32"/>
      <c r="E441" s="32"/>
      <c r="F441" s="32"/>
      <c r="G441" s="32"/>
      <c r="H441" s="32"/>
      <c r="I441" s="32"/>
      <c r="J441" s="32"/>
      <c r="AS441" s="73"/>
    </row>
    <row r="442" spans="1:45">
      <c r="AS442" s="73"/>
    </row>
    <row r="443" spans="1:45" ht="15">
      <c r="B443" s="40" t="s">
        <v>510</v>
      </c>
      <c r="AS443" s="33" t="s">
        <v>66</v>
      </c>
    </row>
    <row r="444" spans="1:45" ht="15">
      <c r="A444" s="29" t="s">
        <v>14</v>
      </c>
      <c r="B444" s="17" t="s">
        <v>113</v>
      </c>
      <c r="C444" s="14" t="s">
        <v>114</v>
      </c>
      <c r="D444" s="15" t="s">
        <v>212</v>
      </c>
      <c r="E444" s="16" t="s">
        <v>212</v>
      </c>
      <c r="F444" s="16" t="s">
        <v>212</v>
      </c>
      <c r="G444" s="16" t="s">
        <v>212</v>
      </c>
      <c r="H444" s="16" t="s">
        <v>212</v>
      </c>
      <c r="I444" s="16" t="s">
        <v>212</v>
      </c>
      <c r="J444" s="16" t="s">
        <v>212</v>
      </c>
      <c r="K444" s="16" t="s">
        <v>212</v>
      </c>
      <c r="L444" s="16" t="s">
        <v>212</v>
      </c>
      <c r="M444" s="16" t="s">
        <v>212</v>
      </c>
      <c r="N444" s="16" t="s">
        <v>212</v>
      </c>
      <c r="O444" s="16" t="s">
        <v>212</v>
      </c>
      <c r="P444" s="16" t="s">
        <v>212</v>
      </c>
      <c r="Q444" s="16" t="s">
        <v>212</v>
      </c>
      <c r="R444" s="16" t="s">
        <v>212</v>
      </c>
      <c r="S444" s="16" t="s">
        <v>212</v>
      </c>
      <c r="T444" s="16" t="s">
        <v>212</v>
      </c>
      <c r="U444" s="117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 t="s">
        <v>213</v>
      </c>
      <c r="C445" s="7" t="s">
        <v>213</v>
      </c>
      <c r="D445" s="115" t="s">
        <v>215</v>
      </c>
      <c r="E445" s="116" t="s">
        <v>218</v>
      </c>
      <c r="F445" s="116" t="s">
        <v>219</v>
      </c>
      <c r="G445" s="116" t="s">
        <v>253</v>
      </c>
      <c r="H445" s="116" t="s">
        <v>220</v>
      </c>
      <c r="I445" s="116" t="s">
        <v>221</v>
      </c>
      <c r="J445" s="116" t="s">
        <v>222</v>
      </c>
      <c r="K445" s="116" t="s">
        <v>223</v>
      </c>
      <c r="L445" s="116" t="s">
        <v>224</v>
      </c>
      <c r="M445" s="116" t="s">
        <v>226</v>
      </c>
      <c r="N445" s="116" t="s">
        <v>227</v>
      </c>
      <c r="O445" s="116" t="s">
        <v>229</v>
      </c>
      <c r="P445" s="116" t="s">
        <v>230</v>
      </c>
      <c r="Q445" s="116" t="s">
        <v>231</v>
      </c>
      <c r="R445" s="116" t="s">
        <v>232</v>
      </c>
      <c r="S445" s="116" t="s">
        <v>236</v>
      </c>
      <c r="T445" s="116" t="s">
        <v>237</v>
      </c>
      <c r="U445" s="117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 t="s">
        <v>3</v>
      </c>
    </row>
    <row r="446" spans="1:45">
      <c r="A446" s="36"/>
      <c r="B446" s="18"/>
      <c r="C446" s="7"/>
      <c r="D446" s="8" t="s">
        <v>256</v>
      </c>
      <c r="E446" s="9" t="s">
        <v>255</v>
      </c>
      <c r="F446" s="9" t="s">
        <v>256</v>
      </c>
      <c r="G446" s="9" t="s">
        <v>256</v>
      </c>
      <c r="H446" s="9" t="s">
        <v>256</v>
      </c>
      <c r="I446" s="9" t="s">
        <v>256</v>
      </c>
      <c r="J446" s="9" t="s">
        <v>281</v>
      </c>
      <c r="K446" s="9" t="s">
        <v>256</v>
      </c>
      <c r="L446" s="9" t="s">
        <v>281</v>
      </c>
      <c r="M446" s="9" t="s">
        <v>255</v>
      </c>
      <c r="N446" s="9" t="s">
        <v>256</v>
      </c>
      <c r="O446" s="9" t="s">
        <v>281</v>
      </c>
      <c r="P446" s="9" t="s">
        <v>256</v>
      </c>
      <c r="Q446" s="9" t="s">
        <v>281</v>
      </c>
      <c r="R446" s="9" t="s">
        <v>256</v>
      </c>
      <c r="S446" s="9" t="s">
        <v>256</v>
      </c>
      <c r="T446" s="9" t="s">
        <v>256</v>
      </c>
      <c r="U446" s="117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8"/>
      <c r="C447" s="7"/>
      <c r="D447" s="30" t="s">
        <v>282</v>
      </c>
      <c r="E447" s="30" t="s">
        <v>282</v>
      </c>
      <c r="F447" s="30" t="s">
        <v>118</v>
      </c>
      <c r="G447" s="30" t="s">
        <v>118</v>
      </c>
      <c r="H447" s="30" t="s">
        <v>118</v>
      </c>
      <c r="I447" s="30" t="s">
        <v>118</v>
      </c>
      <c r="J447" s="30" t="s">
        <v>284</v>
      </c>
      <c r="K447" s="30" t="s">
        <v>284</v>
      </c>
      <c r="L447" s="30" t="s">
        <v>285</v>
      </c>
      <c r="M447" s="30" t="s">
        <v>286</v>
      </c>
      <c r="N447" s="30" t="s">
        <v>245</v>
      </c>
      <c r="O447" s="30" t="s">
        <v>287</v>
      </c>
      <c r="P447" s="30" t="s">
        <v>288</v>
      </c>
      <c r="Q447" s="30" t="s">
        <v>283</v>
      </c>
      <c r="R447" s="30" t="s">
        <v>288</v>
      </c>
      <c r="S447" s="30" t="s">
        <v>282</v>
      </c>
      <c r="T447" s="30" t="s">
        <v>282</v>
      </c>
      <c r="U447" s="117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7">
        <v>1</v>
      </c>
      <c r="C448" s="13">
        <v>1</v>
      </c>
      <c r="D448" s="218">
        <v>2.7903511032953202E-2</v>
      </c>
      <c r="E448" s="184" t="s">
        <v>105</v>
      </c>
      <c r="F448" s="220">
        <v>2.3E-2</v>
      </c>
      <c r="G448" s="218">
        <v>2.1000000000000001E-2</v>
      </c>
      <c r="H448" s="220">
        <v>2.1000000000000001E-2</v>
      </c>
      <c r="I448" s="218">
        <v>2.3E-2</v>
      </c>
      <c r="J448" s="219" t="s">
        <v>148</v>
      </c>
      <c r="K448" s="218">
        <v>0.03</v>
      </c>
      <c r="L448" s="218">
        <v>2.1447943575571202E-2</v>
      </c>
      <c r="M448" s="184" t="s">
        <v>95</v>
      </c>
      <c r="N448" s="184" t="s">
        <v>264</v>
      </c>
      <c r="O448" s="218">
        <v>2.5000000000000001E-2</v>
      </c>
      <c r="P448" s="218">
        <v>0.03</v>
      </c>
      <c r="Q448" s="218">
        <v>0.03</v>
      </c>
      <c r="R448" s="218">
        <v>0.02</v>
      </c>
      <c r="S448" s="218">
        <v>0.03</v>
      </c>
      <c r="T448" s="218">
        <v>0.02</v>
      </c>
      <c r="U448" s="182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5">
        <v>1</v>
      </c>
    </row>
    <row r="449" spans="1:45">
      <c r="A449" s="36"/>
      <c r="B449" s="18">
        <v>1</v>
      </c>
      <c r="C449" s="7">
        <v>2</v>
      </c>
      <c r="D449" s="189">
        <v>2.52853913224497E-2</v>
      </c>
      <c r="E449" s="186" t="s">
        <v>105</v>
      </c>
      <c r="F449" s="222">
        <v>2.3E-2</v>
      </c>
      <c r="G449" s="189">
        <v>2.3E-2</v>
      </c>
      <c r="H449" s="222">
        <v>0.02</v>
      </c>
      <c r="I449" s="189">
        <v>2.3E-2</v>
      </c>
      <c r="J449" s="221" t="s">
        <v>148</v>
      </c>
      <c r="K449" s="189">
        <v>0.03</v>
      </c>
      <c r="L449" s="189">
        <v>1.52439601238426E-2</v>
      </c>
      <c r="M449" s="186" t="s">
        <v>95</v>
      </c>
      <c r="N449" s="186" t="s">
        <v>264</v>
      </c>
      <c r="O449" s="189">
        <v>2.1000000000000001E-2</v>
      </c>
      <c r="P449" s="189">
        <v>0.02</v>
      </c>
      <c r="Q449" s="189">
        <v>0.03</v>
      </c>
      <c r="R449" s="189">
        <v>0.02</v>
      </c>
      <c r="S449" s="189">
        <v>0.02</v>
      </c>
      <c r="T449" s="189">
        <v>0.02</v>
      </c>
      <c r="U449" s="182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5">
        <v>23</v>
      </c>
    </row>
    <row r="450" spans="1:45">
      <c r="A450" s="36"/>
      <c r="B450" s="18">
        <v>1</v>
      </c>
      <c r="C450" s="7">
        <v>3</v>
      </c>
      <c r="D450" s="189">
        <v>2.85924366041206E-2</v>
      </c>
      <c r="E450" s="186" t="s">
        <v>105</v>
      </c>
      <c r="F450" s="222">
        <v>2.5000000000000001E-2</v>
      </c>
      <c r="G450" s="189">
        <v>2.1000000000000001E-2</v>
      </c>
      <c r="H450" s="222">
        <v>0.02</v>
      </c>
      <c r="I450" s="189">
        <v>2.3E-2</v>
      </c>
      <c r="J450" s="221" t="s">
        <v>148</v>
      </c>
      <c r="K450" s="222">
        <v>0.03</v>
      </c>
      <c r="L450" s="26">
        <v>1.7454012213136402E-2</v>
      </c>
      <c r="M450" s="221" t="s">
        <v>95</v>
      </c>
      <c r="N450" s="221" t="s">
        <v>264</v>
      </c>
      <c r="O450" s="26">
        <v>2.5999999999999999E-2</v>
      </c>
      <c r="P450" s="26">
        <v>0.03</v>
      </c>
      <c r="Q450" s="26">
        <v>0.03</v>
      </c>
      <c r="R450" s="26">
        <v>0.02</v>
      </c>
      <c r="S450" s="26">
        <v>0.03</v>
      </c>
      <c r="T450" s="26">
        <v>0.02</v>
      </c>
      <c r="U450" s="182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5">
        <v>16</v>
      </c>
    </row>
    <row r="451" spans="1:45">
      <c r="A451" s="36"/>
      <c r="B451" s="18">
        <v>1</v>
      </c>
      <c r="C451" s="7">
        <v>4</v>
      </c>
      <c r="D451" s="189">
        <v>3.4940639193912999E-2</v>
      </c>
      <c r="E451" s="186" t="s">
        <v>105</v>
      </c>
      <c r="F451" s="222">
        <v>2.3E-2</v>
      </c>
      <c r="G451" s="189">
        <v>2.1999999999999999E-2</v>
      </c>
      <c r="H451" s="222">
        <v>2.1999999999999999E-2</v>
      </c>
      <c r="I451" s="189">
        <v>2.3E-2</v>
      </c>
      <c r="J451" s="221" t="s">
        <v>148</v>
      </c>
      <c r="K451" s="222">
        <v>0.03</v>
      </c>
      <c r="L451" s="26">
        <v>2.4979244353669001E-2</v>
      </c>
      <c r="M451" s="221" t="s">
        <v>95</v>
      </c>
      <c r="N451" s="221" t="s">
        <v>264</v>
      </c>
      <c r="O451" s="26">
        <v>2.7E-2</v>
      </c>
      <c r="P451" s="26">
        <v>0.03</v>
      </c>
      <c r="Q451" s="26">
        <v>0.02</v>
      </c>
      <c r="R451" s="26">
        <v>0.02</v>
      </c>
      <c r="S451" s="26">
        <v>0.03</v>
      </c>
      <c r="T451" s="26">
        <v>0.02</v>
      </c>
      <c r="U451" s="182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5">
        <v>2.4128644919243422E-2</v>
      </c>
    </row>
    <row r="452" spans="1:45">
      <c r="A452" s="36"/>
      <c r="B452" s="18">
        <v>1</v>
      </c>
      <c r="C452" s="7">
        <v>5</v>
      </c>
      <c r="D452" s="189">
        <v>3.3356052511637202E-2</v>
      </c>
      <c r="E452" s="186" t="s">
        <v>105</v>
      </c>
      <c r="F452" s="189">
        <v>2.3E-2</v>
      </c>
      <c r="G452" s="189">
        <v>2.1999999999999999E-2</v>
      </c>
      <c r="H452" s="189">
        <v>2.1999999999999999E-2</v>
      </c>
      <c r="I452" s="189">
        <v>2.3E-2</v>
      </c>
      <c r="J452" s="186" t="s">
        <v>148</v>
      </c>
      <c r="K452" s="189">
        <v>0.03</v>
      </c>
      <c r="L452" s="189">
        <v>1.9111309699256802E-2</v>
      </c>
      <c r="M452" s="186" t="s">
        <v>95</v>
      </c>
      <c r="N452" s="186" t="s">
        <v>264</v>
      </c>
      <c r="O452" s="189">
        <v>2.7E-2</v>
      </c>
      <c r="P452" s="189">
        <v>0.03</v>
      </c>
      <c r="Q452" s="189">
        <v>0.03</v>
      </c>
      <c r="R452" s="189">
        <v>0.02</v>
      </c>
      <c r="S452" s="189">
        <v>0.03</v>
      </c>
      <c r="T452" s="189">
        <v>0.02</v>
      </c>
      <c r="U452" s="182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5">
        <v>87</v>
      </c>
    </row>
    <row r="453" spans="1:45">
      <c r="A453" s="36"/>
      <c r="B453" s="18">
        <v>1</v>
      </c>
      <c r="C453" s="7">
        <v>6</v>
      </c>
      <c r="D453" s="189">
        <v>2.5629709436556899E-2</v>
      </c>
      <c r="E453" s="186" t="s">
        <v>105</v>
      </c>
      <c r="F453" s="189">
        <v>2.3E-2</v>
      </c>
      <c r="G453" s="189">
        <v>2.3E-2</v>
      </c>
      <c r="H453" s="189">
        <v>2.1000000000000001E-2</v>
      </c>
      <c r="I453" s="189">
        <v>2.3E-2</v>
      </c>
      <c r="J453" s="186" t="s">
        <v>148</v>
      </c>
      <c r="K453" s="189">
        <v>0.03</v>
      </c>
      <c r="L453" s="189">
        <v>2.2090093633880602E-2</v>
      </c>
      <c r="M453" s="186" t="s">
        <v>95</v>
      </c>
      <c r="N453" s="186" t="s">
        <v>264</v>
      </c>
      <c r="O453" s="189">
        <v>2.4E-2</v>
      </c>
      <c r="P453" s="189">
        <v>0.02</v>
      </c>
      <c r="Q453" s="189">
        <v>0.02</v>
      </c>
      <c r="R453" s="189">
        <v>0.02</v>
      </c>
      <c r="S453" s="189">
        <v>0.02</v>
      </c>
      <c r="T453" s="189">
        <v>0.02</v>
      </c>
      <c r="U453" s="182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74"/>
    </row>
    <row r="454" spans="1:45">
      <c r="A454" s="36"/>
      <c r="B454" s="19" t="s">
        <v>246</v>
      </c>
      <c r="C454" s="11"/>
      <c r="D454" s="187">
        <v>2.9284623350271766E-2</v>
      </c>
      <c r="E454" s="187" t="s">
        <v>617</v>
      </c>
      <c r="F454" s="187">
        <v>2.3333333333333331E-2</v>
      </c>
      <c r="G454" s="187">
        <v>2.1999999999999995E-2</v>
      </c>
      <c r="H454" s="187">
        <v>2.0999999999999994E-2</v>
      </c>
      <c r="I454" s="187">
        <v>2.2999999999999996E-2</v>
      </c>
      <c r="J454" s="187" t="s">
        <v>617</v>
      </c>
      <c r="K454" s="187">
        <v>0.03</v>
      </c>
      <c r="L454" s="187">
        <v>2.0054427266559437E-2</v>
      </c>
      <c r="M454" s="187" t="s">
        <v>617</v>
      </c>
      <c r="N454" s="187" t="s">
        <v>617</v>
      </c>
      <c r="O454" s="187">
        <v>2.4999999999999998E-2</v>
      </c>
      <c r="P454" s="187">
        <v>2.6666666666666668E-2</v>
      </c>
      <c r="Q454" s="187">
        <v>2.6666666666666668E-2</v>
      </c>
      <c r="R454" s="187">
        <v>0.02</v>
      </c>
      <c r="S454" s="187">
        <v>2.6666666666666668E-2</v>
      </c>
      <c r="T454" s="187">
        <v>0.02</v>
      </c>
      <c r="U454" s="182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74"/>
    </row>
    <row r="455" spans="1:45">
      <c r="A455" s="36"/>
      <c r="B455" s="2" t="s">
        <v>247</v>
      </c>
      <c r="C455" s="34"/>
      <c r="D455" s="26">
        <v>2.8247973818536901E-2</v>
      </c>
      <c r="E455" s="26" t="s">
        <v>617</v>
      </c>
      <c r="F455" s="26">
        <v>2.3E-2</v>
      </c>
      <c r="G455" s="26">
        <v>2.1999999999999999E-2</v>
      </c>
      <c r="H455" s="26">
        <v>2.1000000000000001E-2</v>
      </c>
      <c r="I455" s="26">
        <v>2.3E-2</v>
      </c>
      <c r="J455" s="26" t="s">
        <v>617</v>
      </c>
      <c r="K455" s="26">
        <v>0.03</v>
      </c>
      <c r="L455" s="26">
        <v>2.0279626637414002E-2</v>
      </c>
      <c r="M455" s="26" t="s">
        <v>617</v>
      </c>
      <c r="N455" s="26" t="s">
        <v>617</v>
      </c>
      <c r="O455" s="26">
        <v>2.5500000000000002E-2</v>
      </c>
      <c r="P455" s="26">
        <v>0.03</v>
      </c>
      <c r="Q455" s="26">
        <v>0.03</v>
      </c>
      <c r="R455" s="26">
        <v>0.02</v>
      </c>
      <c r="S455" s="26">
        <v>0.03</v>
      </c>
      <c r="T455" s="26">
        <v>0.02</v>
      </c>
      <c r="U455" s="182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74"/>
    </row>
    <row r="456" spans="1:45">
      <c r="A456" s="36"/>
      <c r="B456" s="2" t="s">
        <v>248</v>
      </c>
      <c r="C456" s="34"/>
      <c r="D456" s="26">
        <v>4.0076401258885069E-3</v>
      </c>
      <c r="E456" s="26" t="s">
        <v>617</v>
      </c>
      <c r="F456" s="26">
        <v>8.1649658092772682E-4</v>
      </c>
      <c r="G456" s="26">
        <v>8.9442719099991504E-4</v>
      </c>
      <c r="H456" s="26">
        <v>8.9442719099991504E-4</v>
      </c>
      <c r="I456" s="26">
        <v>3.8005887153050732E-18</v>
      </c>
      <c r="J456" s="26" t="s">
        <v>617</v>
      </c>
      <c r="K456" s="26">
        <v>0</v>
      </c>
      <c r="L456" s="26">
        <v>3.4966232834262516E-3</v>
      </c>
      <c r="M456" s="26" t="s">
        <v>617</v>
      </c>
      <c r="N456" s="26" t="s">
        <v>617</v>
      </c>
      <c r="O456" s="26">
        <v>2.2803508501982751E-3</v>
      </c>
      <c r="P456" s="26">
        <v>5.1639777949432216E-3</v>
      </c>
      <c r="Q456" s="26">
        <v>5.1639777949432242E-3</v>
      </c>
      <c r="R456" s="26">
        <v>0</v>
      </c>
      <c r="S456" s="26">
        <v>5.1639777949432216E-3</v>
      </c>
      <c r="T456" s="26">
        <v>0</v>
      </c>
      <c r="U456" s="182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74"/>
    </row>
    <row r="457" spans="1:45">
      <c r="A457" s="36"/>
      <c r="B457" s="2" t="s">
        <v>85</v>
      </c>
      <c r="C457" s="34"/>
      <c r="D457" s="12">
        <v>0.13685134611271396</v>
      </c>
      <c r="E457" s="12" t="s">
        <v>617</v>
      </c>
      <c r="F457" s="12">
        <v>3.4992710611188298E-2</v>
      </c>
      <c r="G457" s="12">
        <v>4.0655781409087058E-2</v>
      </c>
      <c r="H457" s="12">
        <v>4.2591770999995969E-2</v>
      </c>
      <c r="I457" s="12">
        <v>1.6524298762195972E-16</v>
      </c>
      <c r="J457" s="12" t="s">
        <v>617</v>
      </c>
      <c r="K457" s="12">
        <v>0</v>
      </c>
      <c r="L457" s="12">
        <v>0.17435667630642521</v>
      </c>
      <c r="M457" s="12" t="s">
        <v>617</v>
      </c>
      <c r="N457" s="12" t="s">
        <v>617</v>
      </c>
      <c r="O457" s="12">
        <v>9.1214034007931016E-2</v>
      </c>
      <c r="P457" s="12">
        <v>0.1936491673103708</v>
      </c>
      <c r="Q457" s="12">
        <v>0.19364916731037091</v>
      </c>
      <c r="R457" s="12">
        <v>0</v>
      </c>
      <c r="S457" s="12">
        <v>0.1936491673103708</v>
      </c>
      <c r="T457" s="12">
        <v>0</v>
      </c>
      <c r="U457" s="117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36"/>
      <c r="B458" s="2" t="s">
        <v>249</v>
      </c>
      <c r="C458" s="34"/>
      <c r="D458" s="12">
        <v>0.21368702835509312</v>
      </c>
      <c r="E458" s="12" t="s">
        <v>617</v>
      </c>
      <c r="F458" s="12">
        <v>-3.2961303403980291E-2</v>
      </c>
      <c r="G458" s="12">
        <v>-8.8220657495181598E-2</v>
      </c>
      <c r="H458" s="12">
        <v>-0.1296651730635825</v>
      </c>
      <c r="I458" s="12">
        <v>-4.6776141926780701E-2</v>
      </c>
      <c r="J458" s="12" t="s">
        <v>617</v>
      </c>
      <c r="K458" s="12">
        <v>0.24333546705202536</v>
      </c>
      <c r="L458" s="12">
        <v>-0.16885397693571491</v>
      </c>
      <c r="M458" s="12" t="s">
        <v>617</v>
      </c>
      <c r="N458" s="12" t="s">
        <v>617</v>
      </c>
      <c r="O458" s="12">
        <v>3.6112889210021093E-2</v>
      </c>
      <c r="P458" s="12">
        <v>0.10518708182402259</v>
      </c>
      <c r="Q458" s="12">
        <v>0.10518708182402259</v>
      </c>
      <c r="R458" s="12">
        <v>-0.17110968863198306</v>
      </c>
      <c r="S458" s="12">
        <v>0.10518708182402259</v>
      </c>
      <c r="T458" s="12">
        <v>-0.17110968863198306</v>
      </c>
      <c r="U458" s="117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A459" s="36"/>
      <c r="B459" s="57" t="s">
        <v>250</v>
      </c>
      <c r="C459" s="58"/>
      <c r="D459" s="56">
        <v>0.72</v>
      </c>
      <c r="E459" s="56">
        <v>417.23</v>
      </c>
      <c r="F459" s="56">
        <v>0.28000000000000003</v>
      </c>
      <c r="G459" s="56">
        <v>0.51</v>
      </c>
      <c r="H459" s="56">
        <v>0.67</v>
      </c>
      <c r="I459" s="56">
        <v>0.34</v>
      </c>
      <c r="J459" s="56">
        <v>0</v>
      </c>
      <c r="K459" s="56">
        <v>0.84</v>
      </c>
      <c r="L459" s="56">
        <v>0.83</v>
      </c>
      <c r="M459" s="56">
        <v>838.67</v>
      </c>
      <c r="N459" s="56">
        <v>37.93</v>
      </c>
      <c r="O459" s="56">
        <v>0</v>
      </c>
      <c r="P459" s="56">
        <v>0.28000000000000003</v>
      </c>
      <c r="Q459" s="56">
        <v>0.28000000000000003</v>
      </c>
      <c r="R459" s="56">
        <v>0.84</v>
      </c>
      <c r="S459" s="56">
        <v>0.28000000000000003</v>
      </c>
      <c r="T459" s="56">
        <v>0.84</v>
      </c>
      <c r="U459" s="117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B460" s="37"/>
      <c r="C460" s="19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AS460" s="73"/>
    </row>
    <row r="461" spans="1:45" ht="15">
      <c r="B461" s="40" t="s">
        <v>511</v>
      </c>
      <c r="AS461" s="33" t="s">
        <v>66</v>
      </c>
    </row>
    <row r="462" spans="1:45" ht="15">
      <c r="A462" s="29" t="s">
        <v>54</v>
      </c>
      <c r="B462" s="17" t="s">
        <v>113</v>
      </c>
      <c r="C462" s="14" t="s">
        <v>114</v>
      </c>
      <c r="D462" s="15" t="s">
        <v>212</v>
      </c>
      <c r="E462" s="16" t="s">
        <v>212</v>
      </c>
      <c r="F462" s="16" t="s">
        <v>212</v>
      </c>
      <c r="G462" s="16" t="s">
        <v>212</v>
      </c>
      <c r="H462" s="16" t="s">
        <v>212</v>
      </c>
      <c r="I462" s="16" t="s">
        <v>212</v>
      </c>
      <c r="J462" s="16" t="s">
        <v>212</v>
      </c>
      <c r="K462" s="16" t="s">
        <v>212</v>
      </c>
      <c r="L462" s="16" t="s">
        <v>212</v>
      </c>
      <c r="M462" s="16" t="s">
        <v>212</v>
      </c>
      <c r="N462" s="16" t="s">
        <v>212</v>
      </c>
      <c r="O462" s="16" t="s">
        <v>212</v>
      </c>
      <c r="P462" s="16" t="s">
        <v>212</v>
      </c>
      <c r="Q462" s="16" t="s">
        <v>212</v>
      </c>
      <c r="R462" s="16" t="s">
        <v>212</v>
      </c>
      <c r="S462" s="16" t="s">
        <v>212</v>
      </c>
      <c r="T462" s="16" t="s">
        <v>212</v>
      </c>
      <c r="U462" s="16" t="s">
        <v>212</v>
      </c>
      <c r="V462" s="16" t="s">
        <v>212</v>
      </c>
      <c r="W462" s="16" t="s">
        <v>212</v>
      </c>
      <c r="X462" s="16" t="s">
        <v>212</v>
      </c>
      <c r="Y462" s="117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</v>
      </c>
    </row>
    <row r="463" spans="1:45">
      <c r="A463" s="36"/>
      <c r="B463" s="18" t="s">
        <v>213</v>
      </c>
      <c r="C463" s="7" t="s">
        <v>213</v>
      </c>
      <c r="D463" s="115" t="s">
        <v>217</v>
      </c>
      <c r="E463" s="116" t="s">
        <v>218</v>
      </c>
      <c r="F463" s="116" t="s">
        <v>219</v>
      </c>
      <c r="G463" s="116" t="s">
        <v>253</v>
      </c>
      <c r="H463" s="116" t="s">
        <v>220</v>
      </c>
      <c r="I463" s="116" t="s">
        <v>221</v>
      </c>
      <c r="J463" s="116" t="s">
        <v>222</v>
      </c>
      <c r="K463" s="116" t="s">
        <v>223</v>
      </c>
      <c r="L463" s="116" t="s">
        <v>224</v>
      </c>
      <c r="M463" s="116" t="s">
        <v>226</v>
      </c>
      <c r="N463" s="116" t="s">
        <v>227</v>
      </c>
      <c r="O463" s="116" t="s">
        <v>229</v>
      </c>
      <c r="P463" s="116" t="s">
        <v>230</v>
      </c>
      <c r="Q463" s="116" t="s">
        <v>231</v>
      </c>
      <c r="R463" s="116" t="s">
        <v>232</v>
      </c>
      <c r="S463" s="116" t="s">
        <v>233</v>
      </c>
      <c r="T463" s="116" t="s">
        <v>235</v>
      </c>
      <c r="U463" s="116" t="s">
        <v>236</v>
      </c>
      <c r="V463" s="116" t="s">
        <v>237</v>
      </c>
      <c r="W463" s="116" t="s">
        <v>238</v>
      </c>
      <c r="X463" s="116" t="s">
        <v>240</v>
      </c>
      <c r="Y463" s="117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 t="s">
        <v>1</v>
      </c>
    </row>
    <row r="464" spans="1:45">
      <c r="A464" s="36"/>
      <c r="B464" s="18"/>
      <c r="C464" s="7"/>
      <c r="D464" s="8" t="s">
        <v>256</v>
      </c>
      <c r="E464" s="9" t="s">
        <v>255</v>
      </c>
      <c r="F464" s="9" t="s">
        <v>256</v>
      </c>
      <c r="G464" s="9" t="s">
        <v>256</v>
      </c>
      <c r="H464" s="9" t="s">
        <v>256</v>
      </c>
      <c r="I464" s="9" t="s">
        <v>256</v>
      </c>
      <c r="J464" s="9" t="s">
        <v>281</v>
      </c>
      <c r="K464" s="9" t="s">
        <v>256</v>
      </c>
      <c r="L464" s="9" t="s">
        <v>281</v>
      </c>
      <c r="M464" s="9" t="s">
        <v>255</v>
      </c>
      <c r="N464" s="9" t="s">
        <v>255</v>
      </c>
      <c r="O464" s="9" t="s">
        <v>281</v>
      </c>
      <c r="P464" s="9" t="s">
        <v>255</v>
      </c>
      <c r="Q464" s="9" t="s">
        <v>281</v>
      </c>
      <c r="R464" s="9" t="s">
        <v>255</v>
      </c>
      <c r="S464" s="9" t="s">
        <v>255</v>
      </c>
      <c r="T464" s="9" t="s">
        <v>281</v>
      </c>
      <c r="U464" s="9" t="s">
        <v>256</v>
      </c>
      <c r="V464" s="9" t="s">
        <v>256</v>
      </c>
      <c r="W464" s="9" t="s">
        <v>255</v>
      </c>
      <c r="X464" s="9" t="s">
        <v>281</v>
      </c>
      <c r="Y464" s="117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8"/>
      <c r="C465" s="7"/>
      <c r="D465" s="30" t="s">
        <v>282</v>
      </c>
      <c r="E465" s="30" t="s">
        <v>282</v>
      </c>
      <c r="F465" s="30" t="s">
        <v>118</v>
      </c>
      <c r="G465" s="30" t="s">
        <v>118</v>
      </c>
      <c r="H465" s="30" t="s">
        <v>118</v>
      </c>
      <c r="I465" s="30" t="s">
        <v>118</v>
      </c>
      <c r="J465" s="30" t="s">
        <v>284</v>
      </c>
      <c r="K465" s="30" t="s">
        <v>284</v>
      </c>
      <c r="L465" s="30" t="s">
        <v>285</v>
      </c>
      <c r="M465" s="30" t="s">
        <v>286</v>
      </c>
      <c r="N465" s="30" t="s">
        <v>245</v>
      </c>
      <c r="O465" s="30" t="s">
        <v>287</v>
      </c>
      <c r="P465" s="30" t="s">
        <v>288</v>
      </c>
      <c r="Q465" s="30" t="s">
        <v>283</v>
      </c>
      <c r="R465" s="30" t="s">
        <v>288</v>
      </c>
      <c r="S465" s="30" t="s">
        <v>287</v>
      </c>
      <c r="T465" s="30" t="s">
        <v>289</v>
      </c>
      <c r="U465" s="30" t="s">
        <v>282</v>
      </c>
      <c r="V465" s="30" t="s">
        <v>282</v>
      </c>
      <c r="W465" s="30" t="s">
        <v>283</v>
      </c>
      <c r="X465" s="30" t="s">
        <v>283</v>
      </c>
      <c r="Y465" s="117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7">
        <v>1</v>
      </c>
      <c r="C466" s="13">
        <v>1</v>
      </c>
      <c r="D466" s="218">
        <v>0.18</v>
      </c>
      <c r="E466" s="218">
        <v>0.20348999999999998</v>
      </c>
      <c r="F466" s="220">
        <v>0.17</v>
      </c>
      <c r="G466" s="218">
        <v>0.18</v>
      </c>
      <c r="H466" s="220">
        <v>0.15</v>
      </c>
      <c r="I466" s="218">
        <v>0.17</v>
      </c>
      <c r="J466" s="220">
        <v>0.21099999999999999</v>
      </c>
      <c r="K466" s="218">
        <v>0.16819999999999999</v>
      </c>
      <c r="L466" s="218">
        <v>0.20321292160000001</v>
      </c>
      <c r="M466" s="218">
        <v>0.19</v>
      </c>
      <c r="N466" s="218">
        <v>0.15</v>
      </c>
      <c r="O466" s="218">
        <v>0.17</v>
      </c>
      <c r="P466" s="218">
        <v>0.19032499999999999</v>
      </c>
      <c r="Q466" s="218">
        <v>0.18</v>
      </c>
      <c r="R466" s="218">
        <v>0.191</v>
      </c>
      <c r="S466" s="218">
        <v>0.2</v>
      </c>
      <c r="T466" s="218">
        <v>0.17768897121073265</v>
      </c>
      <c r="U466" s="188">
        <v>0.25</v>
      </c>
      <c r="V466" s="218">
        <v>0.21</v>
      </c>
      <c r="W466" s="184">
        <v>0.3</v>
      </c>
      <c r="X466" s="218">
        <v>0.1701</v>
      </c>
      <c r="Y466" s="182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5">
        <v>1</v>
      </c>
    </row>
    <row r="467" spans="1:45">
      <c r="A467" s="36"/>
      <c r="B467" s="18">
        <v>1</v>
      </c>
      <c r="C467" s="7">
        <v>2</v>
      </c>
      <c r="D467" s="189">
        <v>0.18</v>
      </c>
      <c r="E467" s="189">
        <v>0.20348999999999998</v>
      </c>
      <c r="F467" s="222">
        <v>0.17</v>
      </c>
      <c r="G467" s="189">
        <v>0.17</v>
      </c>
      <c r="H467" s="222">
        <v>0.15</v>
      </c>
      <c r="I467" s="189">
        <v>0.17</v>
      </c>
      <c r="J467" s="222">
        <v>0.21299999999999999</v>
      </c>
      <c r="K467" s="189">
        <v>0.1769</v>
      </c>
      <c r="L467" s="189">
        <v>0.20785419200000005</v>
      </c>
      <c r="M467" s="189">
        <v>0.19</v>
      </c>
      <c r="N467" s="189">
        <v>0.15</v>
      </c>
      <c r="O467" s="189">
        <v>0.18</v>
      </c>
      <c r="P467" s="189">
        <v>0.19056700000000001</v>
      </c>
      <c r="Q467" s="189">
        <v>0.18</v>
      </c>
      <c r="R467" s="189">
        <v>0.189</v>
      </c>
      <c r="S467" s="189">
        <v>0.19</v>
      </c>
      <c r="T467" s="189">
        <v>0.18011172404964454</v>
      </c>
      <c r="U467" s="189">
        <v>0.24</v>
      </c>
      <c r="V467" s="189">
        <v>0.21</v>
      </c>
      <c r="W467" s="186">
        <v>0.29099999999999998</v>
      </c>
      <c r="X467" s="189">
        <v>0.1678</v>
      </c>
      <c r="Y467" s="182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5" t="e">
        <v>#N/A</v>
      </c>
    </row>
    <row r="468" spans="1:45">
      <c r="A468" s="36"/>
      <c r="B468" s="18">
        <v>1</v>
      </c>
      <c r="C468" s="7">
        <v>3</v>
      </c>
      <c r="D468" s="189">
        <v>0.18</v>
      </c>
      <c r="E468" s="189">
        <v>0.20348999999999998</v>
      </c>
      <c r="F468" s="222">
        <v>0.17</v>
      </c>
      <c r="G468" s="189">
        <v>0.17</v>
      </c>
      <c r="H468" s="222">
        <v>0.14000000000000001</v>
      </c>
      <c r="I468" s="189">
        <v>0.16</v>
      </c>
      <c r="J468" s="222">
        <v>0.21199999999999999</v>
      </c>
      <c r="K468" s="222">
        <v>0.1706</v>
      </c>
      <c r="L468" s="26">
        <v>0.20499999999999996</v>
      </c>
      <c r="M468" s="26">
        <v>0.18</v>
      </c>
      <c r="N468" s="26">
        <v>0.16</v>
      </c>
      <c r="O468" s="26">
        <v>0.18</v>
      </c>
      <c r="P468" s="26">
        <v>0.19520799999999999</v>
      </c>
      <c r="Q468" s="26">
        <v>0.17</v>
      </c>
      <c r="R468" s="26">
        <v>0.183</v>
      </c>
      <c r="S468" s="26">
        <v>0.19</v>
      </c>
      <c r="T468" s="26">
        <v>0.17693421918963936</v>
      </c>
      <c r="U468" s="26">
        <v>0.22999999999999998</v>
      </c>
      <c r="V468" s="26">
        <v>0.2</v>
      </c>
      <c r="W468" s="221">
        <v>0.30399999999999999</v>
      </c>
      <c r="X468" s="26">
        <v>0.1699</v>
      </c>
      <c r="Y468" s="182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5">
        <v>16</v>
      </c>
    </row>
    <row r="469" spans="1:45">
      <c r="A469" s="36"/>
      <c r="B469" s="18">
        <v>1</v>
      </c>
      <c r="C469" s="7">
        <v>4</v>
      </c>
      <c r="D469" s="189">
        <v>0.18</v>
      </c>
      <c r="E469" s="189">
        <v>0.21318000000000001</v>
      </c>
      <c r="F469" s="222">
        <v>0.17</v>
      </c>
      <c r="G469" s="189">
        <v>0.16</v>
      </c>
      <c r="H469" s="222">
        <v>0.15</v>
      </c>
      <c r="I469" s="189">
        <v>0.16</v>
      </c>
      <c r="J469" s="222">
        <v>0.21299999999999999</v>
      </c>
      <c r="K469" s="222">
        <v>0.1704</v>
      </c>
      <c r="L469" s="26">
        <v>0.20687397423893097</v>
      </c>
      <c r="M469" s="26">
        <v>0.18</v>
      </c>
      <c r="N469" s="26">
        <v>0.15</v>
      </c>
      <c r="O469" s="26">
        <v>0.17</v>
      </c>
      <c r="P469" s="26">
        <v>0.19619799999999998</v>
      </c>
      <c r="Q469" s="26">
        <v>0.18</v>
      </c>
      <c r="R469" s="26">
        <v>0.18</v>
      </c>
      <c r="S469" s="26">
        <v>0.19</v>
      </c>
      <c r="T469" s="26">
        <v>0.16867325401884178</v>
      </c>
      <c r="U469" s="26">
        <v>0.22999999999999998</v>
      </c>
      <c r="V469" s="26">
        <v>0.2</v>
      </c>
      <c r="W469" s="221">
        <v>0.32700000000000001</v>
      </c>
      <c r="X469" s="26">
        <v>0.16969999999999999</v>
      </c>
      <c r="Y469" s="182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5">
        <v>0.1841505619129879</v>
      </c>
    </row>
    <row r="470" spans="1:45">
      <c r="A470" s="36"/>
      <c r="B470" s="18">
        <v>1</v>
      </c>
      <c r="C470" s="7">
        <v>5</v>
      </c>
      <c r="D470" s="189">
        <v>0.19</v>
      </c>
      <c r="E470" s="189">
        <v>0.21318000000000001</v>
      </c>
      <c r="F470" s="189">
        <v>0.17</v>
      </c>
      <c r="G470" s="189">
        <v>0.17</v>
      </c>
      <c r="H470" s="189">
        <v>0.15</v>
      </c>
      <c r="I470" s="189">
        <v>0.16</v>
      </c>
      <c r="J470" s="189">
        <v>0.216</v>
      </c>
      <c r="K470" s="189">
        <v>0.1691</v>
      </c>
      <c r="L470" s="189">
        <v>0.20450259440000004</v>
      </c>
      <c r="M470" s="189">
        <v>0.19</v>
      </c>
      <c r="N470" s="189">
        <v>0.16</v>
      </c>
      <c r="O470" s="189">
        <v>0.18</v>
      </c>
      <c r="P470" s="189">
        <v>0.20003199999999999</v>
      </c>
      <c r="Q470" s="189">
        <v>0.18</v>
      </c>
      <c r="R470" s="189">
        <v>0.185</v>
      </c>
      <c r="S470" s="189">
        <v>0.2</v>
      </c>
      <c r="T470" s="189">
        <v>0.1693012089122865</v>
      </c>
      <c r="U470" s="189">
        <v>0.22999999999999998</v>
      </c>
      <c r="V470" s="189">
        <v>0.22</v>
      </c>
      <c r="W470" s="186">
        <v>0.31900000000000001</v>
      </c>
      <c r="X470" s="189">
        <v>0.16969999999999999</v>
      </c>
      <c r="Y470" s="182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5">
        <v>88</v>
      </c>
    </row>
    <row r="471" spans="1:45">
      <c r="A471" s="36"/>
      <c r="B471" s="18">
        <v>1</v>
      </c>
      <c r="C471" s="7">
        <v>6</v>
      </c>
      <c r="D471" s="189">
        <v>0.18</v>
      </c>
      <c r="E471" s="189">
        <v>0.21318000000000001</v>
      </c>
      <c r="F471" s="189">
        <v>0.17</v>
      </c>
      <c r="G471" s="189">
        <v>0.17</v>
      </c>
      <c r="H471" s="189">
        <v>0.15</v>
      </c>
      <c r="I471" s="189">
        <v>0.16</v>
      </c>
      <c r="J471" s="189">
        <v>0.21299999999999999</v>
      </c>
      <c r="K471" s="189">
        <v>0.17899999999999999</v>
      </c>
      <c r="L471" s="189">
        <v>0.20416470880000004</v>
      </c>
      <c r="M471" s="189">
        <v>0.19</v>
      </c>
      <c r="N471" s="189">
        <v>0.16</v>
      </c>
      <c r="O471" s="189">
        <v>0.18</v>
      </c>
      <c r="P471" s="189">
        <v>0.19906699999999999</v>
      </c>
      <c r="Q471" s="189">
        <v>0.18</v>
      </c>
      <c r="R471" s="189">
        <v>0.186</v>
      </c>
      <c r="S471" s="189">
        <v>0.2</v>
      </c>
      <c r="T471" s="189">
        <v>0.17084266113847474</v>
      </c>
      <c r="U471" s="189">
        <v>0.21</v>
      </c>
      <c r="V471" s="189">
        <v>0.2</v>
      </c>
      <c r="W471" s="186">
        <v>0.30199999999999999</v>
      </c>
      <c r="X471" s="189">
        <v>0.1701</v>
      </c>
      <c r="Y471" s="182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74"/>
    </row>
    <row r="472" spans="1:45">
      <c r="A472" s="36"/>
      <c r="B472" s="19" t="s">
        <v>246</v>
      </c>
      <c r="C472" s="11"/>
      <c r="D472" s="187">
        <v>0.18166666666666664</v>
      </c>
      <c r="E472" s="187">
        <v>0.20833499999999996</v>
      </c>
      <c r="F472" s="187">
        <v>0.17</v>
      </c>
      <c r="G472" s="187">
        <v>0.17</v>
      </c>
      <c r="H472" s="187">
        <v>0.14833333333333334</v>
      </c>
      <c r="I472" s="187">
        <v>0.16333333333333336</v>
      </c>
      <c r="J472" s="187">
        <v>0.21299999999999999</v>
      </c>
      <c r="K472" s="187">
        <v>0.17236666666666667</v>
      </c>
      <c r="L472" s="187">
        <v>0.20526806517315518</v>
      </c>
      <c r="M472" s="187">
        <v>0.18666666666666665</v>
      </c>
      <c r="N472" s="187">
        <v>0.155</v>
      </c>
      <c r="O472" s="187">
        <v>0.17666666666666667</v>
      </c>
      <c r="P472" s="187">
        <v>0.19523283333333333</v>
      </c>
      <c r="Q472" s="187">
        <v>0.17833333333333332</v>
      </c>
      <c r="R472" s="187">
        <v>0.18566666666666665</v>
      </c>
      <c r="S472" s="187">
        <v>0.19499999999999998</v>
      </c>
      <c r="T472" s="187">
        <v>0.17392533975326993</v>
      </c>
      <c r="U472" s="187">
        <v>0.23166666666666666</v>
      </c>
      <c r="V472" s="187">
        <v>0.20666666666666667</v>
      </c>
      <c r="W472" s="187">
        <v>0.30716666666666664</v>
      </c>
      <c r="X472" s="187">
        <v>0.16954999999999998</v>
      </c>
      <c r="Y472" s="182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74"/>
    </row>
    <row r="473" spans="1:45">
      <c r="A473" s="36"/>
      <c r="B473" s="2" t="s">
        <v>247</v>
      </c>
      <c r="C473" s="34"/>
      <c r="D473" s="26">
        <v>0.18</v>
      </c>
      <c r="E473" s="26">
        <v>0.20833499999999999</v>
      </c>
      <c r="F473" s="26">
        <v>0.17</v>
      </c>
      <c r="G473" s="26">
        <v>0.17</v>
      </c>
      <c r="H473" s="26">
        <v>0.15</v>
      </c>
      <c r="I473" s="26">
        <v>0.16</v>
      </c>
      <c r="J473" s="26">
        <v>0.21299999999999999</v>
      </c>
      <c r="K473" s="26">
        <v>0.17049999999999998</v>
      </c>
      <c r="L473" s="26">
        <v>0.20475129720000002</v>
      </c>
      <c r="M473" s="26">
        <v>0.19</v>
      </c>
      <c r="N473" s="26">
        <v>0.155</v>
      </c>
      <c r="O473" s="26">
        <v>0.18</v>
      </c>
      <c r="P473" s="26">
        <v>0.19570299999999999</v>
      </c>
      <c r="Q473" s="26">
        <v>0.18</v>
      </c>
      <c r="R473" s="26">
        <v>0.1855</v>
      </c>
      <c r="S473" s="26">
        <v>0.19500000000000001</v>
      </c>
      <c r="T473" s="26">
        <v>0.17388844016405705</v>
      </c>
      <c r="U473" s="26">
        <v>0.22999999999999998</v>
      </c>
      <c r="V473" s="26">
        <v>0.20500000000000002</v>
      </c>
      <c r="W473" s="26">
        <v>0.30299999999999999</v>
      </c>
      <c r="X473" s="26">
        <v>0.16980000000000001</v>
      </c>
      <c r="Y473" s="182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74"/>
    </row>
    <row r="474" spans="1:45">
      <c r="A474" s="36"/>
      <c r="B474" s="2" t="s">
        <v>248</v>
      </c>
      <c r="C474" s="34"/>
      <c r="D474" s="26">
        <v>4.0824829046386332E-3</v>
      </c>
      <c r="E474" s="26">
        <v>5.3074315822250777E-3</v>
      </c>
      <c r="F474" s="26">
        <v>0</v>
      </c>
      <c r="G474" s="26">
        <v>6.3245553203367553E-3</v>
      </c>
      <c r="H474" s="26">
        <v>4.0824829046386219E-3</v>
      </c>
      <c r="I474" s="26">
        <v>5.1639777949432277E-3</v>
      </c>
      <c r="J474" s="26">
        <v>1.6733200530681526E-3</v>
      </c>
      <c r="K474" s="26">
        <v>4.4625851999336294E-3</v>
      </c>
      <c r="L474" s="26">
        <v>1.7530436803539216E-3</v>
      </c>
      <c r="M474" s="26">
        <v>5.1639777949432277E-3</v>
      </c>
      <c r="N474" s="26">
        <v>5.4772255750516656E-3</v>
      </c>
      <c r="O474" s="26">
        <v>5.163977794943213E-3</v>
      </c>
      <c r="P474" s="26">
        <v>4.1114918663018914E-3</v>
      </c>
      <c r="Q474" s="26">
        <v>4.0824829046386228E-3</v>
      </c>
      <c r="R474" s="26">
        <v>3.9832984656772447E-3</v>
      </c>
      <c r="S474" s="26">
        <v>5.4772255750516665E-3</v>
      </c>
      <c r="T474" s="26">
        <v>4.8981532420101668E-3</v>
      </c>
      <c r="U474" s="26">
        <v>1.3291601358251259E-2</v>
      </c>
      <c r="V474" s="26">
        <v>8.1649658092772543E-3</v>
      </c>
      <c r="W474" s="26">
        <v>1.3287839051804735E-2</v>
      </c>
      <c r="X474" s="26">
        <v>8.7578536183244998E-4</v>
      </c>
      <c r="Y474" s="182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74"/>
    </row>
    <row r="475" spans="1:45">
      <c r="A475" s="36"/>
      <c r="B475" s="2" t="s">
        <v>85</v>
      </c>
      <c r="C475" s="34"/>
      <c r="D475" s="12">
        <v>2.247238296131358E-2</v>
      </c>
      <c r="E475" s="12">
        <v>2.5475467790938049E-2</v>
      </c>
      <c r="F475" s="12">
        <v>0</v>
      </c>
      <c r="G475" s="12">
        <v>3.7203266590216208E-2</v>
      </c>
      <c r="H475" s="12">
        <v>2.7522356660485088E-2</v>
      </c>
      <c r="I475" s="12">
        <v>3.1616190581285064E-2</v>
      </c>
      <c r="J475" s="12">
        <v>7.8559626904608111E-3</v>
      </c>
      <c r="K475" s="12">
        <v>2.5890070778961299E-2</v>
      </c>
      <c r="L475" s="12">
        <v>8.5402650376965872E-3</v>
      </c>
      <c r="M475" s="12">
        <v>2.7664166758624438E-2</v>
      </c>
      <c r="N475" s="12">
        <v>3.5336939193881714E-2</v>
      </c>
      <c r="O475" s="12">
        <v>2.9230062990244603E-2</v>
      </c>
      <c r="P475" s="12">
        <v>2.1059428355895866E-2</v>
      </c>
      <c r="Q475" s="12">
        <v>2.2892427502646487E-2</v>
      </c>
      <c r="R475" s="12">
        <v>2.1454031233450153E-2</v>
      </c>
      <c r="S475" s="12">
        <v>2.8088336282316242E-2</v>
      </c>
      <c r="T475" s="12">
        <v>2.8162389959730281E-2</v>
      </c>
      <c r="U475" s="12">
        <v>5.7373818812595366E-2</v>
      </c>
      <c r="V475" s="12">
        <v>3.9507899077148002E-2</v>
      </c>
      <c r="W475" s="12">
        <v>4.325937835639089E-2</v>
      </c>
      <c r="X475" s="12">
        <v>5.165351588513418E-3</v>
      </c>
      <c r="Y475" s="117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6"/>
      <c r="B476" s="2" t="s">
        <v>249</v>
      </c>
      <c r="C476" s="34"/>
      <c r="D476" s="12">
        <v>-1.3488393521682074E-2</v>
      </c>
      <c r="E476" s="12">
        <v>0.13132970019629564</v>
      </c>
      <c r="F476" s="12">
        <v>-7.6842349901023344E-2</v>
      </c>
      <c r="G476" s="12">
        <v>-7.6842349901023344E-2</v>
      </c>
      <c r="H476" s="12">
        <v>-0.19449969746265761</v>
      </c>
      <c r="I476" s="12">
        <v>-0.11304461068921845</v>
      </c>
      <c r="J476" s="12">
        <v>0.15666223218283526</v>
      </c>
      <c r="K476" s="12">
        <v>-6.399054732121412E-2</v>
      </c>
      <c r="L476" s="12">
        <v>0.11467520403302056</v>
      </c>
      <c r="M476" s="12">
        <v>1.3663302069464311E-2</v>
      </c>
      <c r="N476" s="12">
        <v>-0.15829743667446261</v>
      </c>
      <c r="O476" s="12">
        <v>-4.0640089112828237E-2</v>
      </c>
      <c r="P476" s="12">
        <v>6.0180492012736009E-2</v>
      </c>
      <c r="Q476" s="12">
        <v>-3.1589523915779627E-2</v>
      </c>
      <c r="R476" s="12">
        <v>8.23296295123499E-3</v>
      </c>
      <c r="S476" s="12">
        <v>5.8916128054708361E-2</v>
      </c>
      <c r="T476" s="12">
        <v>-5.5526423886501308E-2</v>
      </c>
      <c r="U476" s="12">
        <v>0.25802856238978178</v>
      </c>
      <c r="V476" s="12">
        <v>0.12227008443404985</v>
      </c>
      <c r="W476" s="12">
        <v>0.66801916581609189</v>
      </c>
      <c r="X476" s="12">
        <v>-7.9286002504226682E-2</v>
      </c>
      <c r="Y476" s="117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6"/>
      <c r="B477" s="57" t="s">
        <v>250</v>
      </c>
      <c r="C477" s="58"/>
      <c r="D477" s="56">
        <v>0</v>
      </c>
      <c r="E477" s="56">
        <v>1.35</v>
      </c>
      <c r="F477" s="56">
        <v>0.59</v>
      </c>
      <c r="G477" s="56">
        <v>0.59</v>
      </c>
      <c r="H477" s="56">
        <v>1.69</v>
      </c>
      <c r="I477" s="56">
        <v>0.93</v>
      </c>
      <c r="J477" s="56">
        <v>1.58</v>
      </c>
      <c r="K477" s="56">
        <v>0.47</v>
      </c>
      <c r="L477" s="56">
        <v>1.19</v>
      </c>
      <c r="M477" s="56">
        <v>0.25</v>
      </c>
      <c r="N477" s="56">
        <v>1.35</v>
      </c>
      <c r="O477" s="56">
        <v>0.25</v>
      </c>
      <c r="P477" s="56">
        <v>0.69</v>
      </c>
      <c r="Q477" s="56">
        <v>0.17</v>
      </c>
      <c r="R477" s="56">
        <v>0.2</v>
      </c>
      <c r="S477" s="56">
        <v>0.67</v>
      </c>
      <c r="T477" s="56">
        <v>0.39</v>
      </c>
      <c r="U477" s="56">
        <v>2.5299999999999998</v>
      </c>
      <c r="V477" s="56">
        <v>1.26</v>
      </c>
      <c r="W477" s="56">
        <v>6.35</v>
      </c>
      <c r="X477" s="56">
        <v>0.61</v>
      </c>
      <c r="Y477" s="117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B478" s="37"/>
      <c r="C478" s="19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AS478" s="73"/>
    </row>
    <row r="479" spans="1:45" ht="15">
      <c r="B479" s="40" t="s">
        <v>512</v>
      </c>
      <c r="AS479" s="33" t="s">
        <v>66</v>
      </c>
    </row>
    <row r="480" spans="1:45" ht="15">
      <c r="A480" s="29" t="s">
        <v>17</v>
      </c>
      <c r="B480" s="17" t="s">
        <v>113</v>
      </c>
      <c r="C480" s="14" t="s">
        <v>114</v>
      </c>
      <c r="D480" s="15" t="s">
        <v>212</v>
      </c>
      <c r="E480" s="16" t="s">
        <v>212</v>
      </c>
      <c r="F480" s="16" t="s">
        <v>212</v>
      </c>
      <c r="G480" s="16" t="s">
        <v>212</v>
      </c>
      <c r="H480" s="16" t="s">
        <v>212</v>
      </c>
      <c r="I480" s="16" t="s">
        <v>212</v>
      </c>
      <c r="J480" s="16" t="s">
        <v>212</v>
      </c>
      <c r="K480" s="16" t="s">
        <v>212</v>
      </c>
      <c r="L480" s="16" t="s">
        <v>212</v>
      </c>
      <c r="M480" s="16" t="s">
        <v>212</v>
      </c>
      <c r="N480" s="16" t="s">
        <v>212</v>
      </c>
      <c r="O480" s="16" t="s">
        <v>212</v>
      </c>
      <c r="P480" s="16" t="s">
        <v>212</v>
      </c>
      <c r="Q480" s="16" t="s">
        <v>212</v>
      </c>
      <c r="R480" s="16" t="s">
        <v>212</v>
      </c>
      <c r="S480" s="16" t="s">
        <v>212</v>
      </c>
      <c r="T480" s="16" t="s">
        <v>212</v>
      </c>
      <c r="U480" s="16" t="s">
        <v>212</v>
      </c>
      <c r="V480" s="16" t="s">
        <v>212</v>
      </c>
      <c r="W480" s="16" t="s">
        <v>212</v>
      </c>
      <c r="X480" s="16" t="s">
        <v>212</v>
      </c>
      <c r="Y480" s="16" t="s">
        <v>212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 t="s">
        <v>213</v>
      </c>
      <c r="C481" s="7" t="s">
        <v>213</v>
      </c>
      <c r="D481" s="115" t="s">
        <v>215</v>
      </c>
      <c r="E481" s="116" t="s">
        <v>216</v>
      </c>
      <c r="F481" s="116" t="s">
        <v>217</v>
      </c>
      <c r="G481" s="116" t="s">
        <v>218</v>
      </c>
      <c r="H481" s="116" t="s">
        <v>219</v>
      </c>
      <c r="I481" s="116" t="s">
        <v>253</v>
      </c>
      <c r="J481" s="116" t="s">
        <v>220</v>
      </c>
      <c r="K481" s="116" t="s">
        <v>221</v>
      </c>
      <c r="L481" s="116" t="s">
        <v>222</v>
      </c>
      <c r="M481" s="116" t="s">
        <v>223</v>
      </c>
      <c r="N481" s="116" t="s">
        <v>224</v>
      </c>
      <c r="O481" s="116" t="s">
        <v>226</v>
      </c>
      <c r="P481" s="116" t="s">
        <v>227</v>
      </c>
      <c r="Q481" s="116" t="s">
        <v>229</v>
      </c>
      <c r="R481" s="116" t="s">
        <v>230</v>
      </c>
      <c r="S481" s="116" t="s">
        <v>231</v>
      </c>
      <c r="T481" s="116" t="s">
        <v>232</v>
      </c>
      <c r="U481" s="116" t="s">
        <v>233</v>
      </c>
      <c r="V481" s="116" t="s">
        <v>235</v>
      </c>
      <c r="W481" s="116" t="s">
        <v>236</v>
      </c>
      <c r="X481" s="116" t="s">
        <v>237</v>
      </c>
      <c r="Y481" s="116" t="s">
        <v>238</v>
      </c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 t="s">
        <v>3</v>
      </c>
    </row>
    <row r="482" spans="1:45">
      <c r="A482" s="36"/>
      <c r="B482" s="18"/>
      <c r="C482" s="7"/>
      <c r="D482" s="8" t="s">
        <v>256</v>
      </c>
      <c r="E482" s="9" t="s">
        <v>281</v>
      </c>
      <c r="F482" s="9" t="s">
        <v>256</v>
      </c>
      <c r="G482" s="9" t="s">
        <v>255</v>
      </c>
      <c r="H482" s="9" t="s">
        <v>256</v>
      </c>
      <c r="I482" s="9" t="s">
        <v>256</v>
      </c>
      <c r="J482" s="9" t="s">
        <v>256</v>
      </c>
      <c r="K482" s="9" t="s">
        <v>256</v>
      </c>
      <c r="L482" s="9" t="s">
        <v>281</v>
      </c>
      <c r="M482" s="9" t="s">
        <v>256</v>
      </c>
      <c r="N482" s="9" t="s">
        <v>281</v>
      </c>
      <c r="O482" s="9" t="s">
        <v>255</v>
      </c>
      <c r="P482" s="9" t="s">
        <v>256</v>
      </c>
      <c r="Q482" s="9" t="s">
        <v>281</v>
      </c>
      <c r="R482" s="9" t="s">
        <v>256</v>
      </c>
      <c r="S482" s="9" t="s">
        <v>281</v>
      </c>
      <c r="T482" s="9" t="s">
        <v>256</v>
      </c>
      <c r="U482" s="9" t="s">
        <v>255</v>
      </c>
      <c r="V482" s="9" t="s">
        <v>281</v>
      </c>
      <c r="W482" s="9" t="s">
        <v>256</v>
      </c>
      <c r="X482" s="9" t="s">
        <v>256</v>
      </c>
      <c r="Y482" s="9" t="s">
        <v>255</v>
      </c>
      <c r="Z482" s="117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2</v>
      </c>
    </row>
    <row r="483" spans="1:45">
      <c r="A483" s="36"/>
      <c r="B483" s="18"/>
      <c r="C483" s="7"/>
      <c r="D483" s="30" t="s">
        <v>282</v>
      </c>
      <c r="E483" s="30" t="s">
        <v>283</v>
      </c>
      <c r="F483" s="30" t="s">
        <v>282</v>
      </c>
      <c r="G483" s="30" t="s">
        <v>282</v>
      </c>
      <c r="H483" s="30" t="s">
        <v>118</v>
      </c>
      <c r="I483" s="30" t="s">
        <v>118</v>
      </c>
      <c r="J483" s="30" t="s">
        <v>118</v>
      </c>
      <c r="K483" s="30" t="s">
        <v>118</v>
      </c>
      <c r="L483" s="30" t="s">
        <v>284</v>
      </c>
      <c r="M483" s="30" t="s">
        <v>284</v>
      </c>
      <c r="N483" s="30" t="s">
        <v>285</v>
      </c>
      <c r="O483" s="30" t="s">
        <v>286</v>
      </c>
      <c r="P483" s="30" t="s">
        <v>245</v>
      </c>
      <c r="Q483" s="30" t="s">
        <v>287</v>
      </c>
      <c r="R483" s="30" t="s">
        <v>288</v>
      </c>
      <c r="S483" s="30" t="s">
        <v>283</v>
      </c>
      <c r="T483" s="30" t="s">
        <v>288</v>
      </c>
      <c r="U483" s="30" t="s">
        <v>287</v>
      </c>
      <c r="V483" s="30" t="s">
        <v>289</v>
      </c>
      <c r="W483" s="30" t="s">
        <v>282</v>
      </c>
      <c r="X483" s="30" t="s">
        <v>282</v>
      </c>
      <c r="Y483" s="30" t="s">
        <v>283</v>
      </c>
      <c r="Z483" s="117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</v>
      </c>
    </row>
    <row r="484" spans="1:45">
      <c r="A484" s="36"/>
      <c r="B484" s="17">
        <v>1</v>
      </c>
      <c r="C484" s="13">
        <v>1</v>
      </c>
      <c r="D484" s="21">
        <v>9.3749908664940307</v>
      </c>
      <c r="E484" s="108">
        <v>10</v>
      </c>
      <c r="F484" s="118">
        <v>9</v>
      </c>
      <c r="G484" s="21">
        <v>8.8128000000000011</v>
      </c>
      <c r="H484" s="22">
        <v>9.6999999999999993</v>
      </c>
      <c r="I484" s="21">
        <v>9.9</v>
      </c>
      <c r="J484" s="22">
        <v>9.1999999999999993</v>
      </c>
      <c r="K484" s="21">
        <v>9.4</v>
      </c>
      <c r="L484" s="21">
        <v>8.34</v>
      </c>
      <c r="M484" s="21">
        <v>8.2669999999999995</v>
      </c>
      <c r="N484" s="21">
        <v>9.42</v>
      </c>
      <c r="O484" s="108">
        <v>10</v>
      </c>
      <c r="P484" s="21">
        <v>9.8000000000000007</v>
      </c>
      <c r="Q484" s="21">
        <v>8.8000000000000007</v>
      </c>
      <c r="R484" s="21">
        <v>9.23</v>
      </c>
      <c r="S484" s="21">
        <v>8.8000000000000007</v>
      </c>
      <c r="T484" s="21">
        <v>8.89</v>
      </c>
      <c r="U484" s="21">
        <v>10.1</v>
      </c>
      <c r="V484" s="21">
        <v>9.2995032492610505</v>
      </c>
      <c r="W484" s="21">
        <v>9.4</v>
      </c>
      <c r="X484" s="21">
        <v>9</v>
      </c>
      <c r="Y484" s="108">
        <v>10.6</v>
      </c>
      <c r="Z484" s="117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>
        <v>1</v>
      </c>
      <c r="C485" s="7">
        <v>2</v>
      </c>
      <c r="D485" s="9">
        <v>8.699815763112289</v>
      </c>
      <c r="E485" s="109">
        <v>10</v>
      </c>
      <c r="F485" s="112">
        <v>9</v>
      </c>
      <c r="G485" s="9">
        <v>8.9640000000000022</v>
      </c>
      <c r="H485" s="24">
        <v>9.6999999999999993</v>
      </c>
      <c r="I485" s="9">
        <v>9.8000000000000007</v>
      </c>
      <c r="J485" s="24">
        <v>9.1</v>
      </c>
      <c r="K485" s="9">
        <v>9.4</v>
      </c>
      <c r="L485" s="9">
        <v>8.51</v>
      </c>
      <c r="M485" s="9">
        <v>8.5670000000000002</v>
      </c>
      <c r="N485" s="9">
        <v>9.2383531406910002</v>
      </c>
      <c r="O485" s="109">
        <v>9</v>
      </c>
      <c r="P485" s="9">
        <v>9.8000000000000007</v>
      </c>
      <c r="Q485" s="9">
        <v>8.8000000000000007</v>
      </c>
      <c r="R485" s="9">
        <v>9.2799999999999994</v>
      </c>
      <c r="S485" s="9">
        <v>9.1999999999999993</v>
      </c>
      <c r="T485" s="9">
        <v>8.61</v>
      </c>
      <c r="U485" s="9">
        <v>9.8000000000000007</v>
      </c>
      <c r="V485" s="9">
        <v>9.2517549955511793</v>
      </c>
      <c r="W485" s="9">
        <v>9.5</v>
      </c>
      <c r="X485" s="9">
        <v>9.1999999999999993</v>
      </c>
      <c r="Y485" s="109">
        <v>10.4</v>
      </c>
      <c r="Z485" s="117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24</v>
      </c>
    </row>
    <row r="486" spans="1:45">
      <c r="A486" s="36"/>
      <c r="B486" s="18">
        <v>1</v>
      </c>
      <c r="C486" s="7">
        <v>3</v>
      </c>
      <c r="D486" s="9">
        <v>9.4216033238376404</v>
      </c>
      <c r="E486" s="109">
        <v>10</v>
      </c>
      <c r="F486" s="112">
        <v>10</v>
      </c>
      <c r="G486" s="9">
        <v>8.9640000000000022</v>
      </c>
      <c r="H486" s="24">
        <v>9.9</v>
      </c>
      <c r="I486" s="110">
        <v>9.4</v>
      </c>
      <c r="J486" s="24">
        <v>9.1</v>
      </c>
      <c r="K486" s="24">
        <v>9.4</v>
      </c>
      <c r="L486" s="10">
        <v>8.32</v>
      </c>
      <c r="M486" s="10">
        <v>8.4819999999999993</v>
      </c>
      <c r="N486" s="10">
        <v>9.4112387646504505</v>
      </c>
      <c r="O486" s="112">
        <v>9</v>
      </c>
      <c r="P486" s="111">
        <v>10.199999999999999</v>
      </c>
      <c r="Q486" s="10">
        <v>9.1</v>
      </c>
      <c r="R486" s="10">
        <v>9.19</v>
      </c>
      <c r="S486" s="10">
        <v>8.6999999999999993</v>
      </c>
      <c r="T486" s="10">
        <v>8.42</v>
      </c>
      <c r="U486" s="10">
        <v>10</v>
      </c>
      <c r="V486" s="10">
        <v>9.2782705121735418</v>
      </c>
      <c r="W486" s="10">
        <v>9.1999999999999993</v>
      </c>
      <c r="X486" s="10">
        <v>8.6999999999999993</v>
      </c>
      <c r="Y486" s="112">
        <v>10.7</v>
      </c>
      <c r="Z486" s="117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18">
        <v>1</v>
      </c>
      <c r="C487" s="7">
        <v>4</v>
      </c>
      <c r="D487" s="9">
        <v>8.5125119042283401</v>
      </c>
      <c r="E487" s="109">
        <v>10</v>
      </c>
      <c r="F487" s="112">
        <v>10</v>
      </c>
      <c r="G487" s="9">
        <v>8.8559999999999999</v>
      </c>
      <c r="H487" s="24">
        <v>9.8000000000000007</v>
      </c>
      <c r="I487" s="9">
        <v>9.8000000000000007</v>
      </c>
      <c r="J487" s="24">
        <v>9.1</v>
      </c>
      <c r="K487" s="24">
        <v>9.4</v>
      </c>
      <c r="L487" s="10">
        <v>8.73</v>
      </c>
      <c r="M487" s="10">
        <v>8.4600000000000009</v>
      </c>
      <c r="N487" s="10">
        <v>9.11456787101835</v>
      </c>
      <c r="O487" s="112">
        <v>9</v>
      </c>
      <c r="P487" s="10">
        <v>9.8000000000000007</v>
      </c>
      <c r="Q487" s="10">
        <v>9</v>
      </c>
      <c r="R487" s="10">
        <v>9.51</v>
      </c>
      <c r="S487" s="10">
        <v>8.8000000000000007</v>
      </c>
      <c r="T487" s="10">
        <v>8.57</v>
      </c>
      <c r="U487" s="10">
        <v>10</v>
      </c>
      <c r="V487" s="10">
        <v>9.1870757820541833</v>
      </c>
      <c r="W487" s="10">
        <v>9.1</v>
      </c>
      <c r="X487" s="10">
        <v>8.8000000000000007</v>
      </c>
      <c r="Y487" s="112">
        <v>11.3</v>
      </c>
      <c r="Z487" s="117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9.1908335031549218</v>
      </c>
    </row>
    <row r="488" spans="1:45">
      <c r="A488" s="36"/>
      <c r="B488" s="18">
        <v>1</v>
      </c>
      <c r="C488" s="7">
        <v>5</v>
      </c>
      <c r="D488" s="9">
        <v>9.3605757101739293</v>
      </c>
      <c r="E488" s="109">
        <v>10</v>
      </c>
      <c r="F488" s="109">
        <v>9</v>
      </c>
      <c r="G488" s="9">
        <v>8.8668000000000013</v>
      </c>
      <c r="H488" s="9">
        <v>10</v>
      </c>
      <c r="I488" s="9">
        <v>9.9</v>
      </c>
      <c r="J488" s="9">
        <v>9.3000000000000007</v>
      </c>
      <c r="K488" s="9">
        <v>9.3000000000000007</v>
      </c>
      <c r="L488" s="9">
        <v>8.5399999999999991</v>
      </c>
      <c r="M488" s="9">
        <v>8.4860000000000007</v>
      </c>
      <c r="N488" s="9">
        <v>9.2666664437760993</v>
      </c>
      <c r="O488" s="109">
        <v>9</v>
      </c>
      <c r="P488" s="9">
        <v>10</v>
      </c>
      <c r="Q488" s="9">
        <v>8.6999999999999993</v>
      </c>
      <c r="R488" s="9">
        <v>9.43</v>
      </c>
      <c r="S488" s="9">
        <v>9</v>
      </c>
      <c r="T488" s="9">
        <v>8.69</v>
      </c>
      <c r="U488" s="9">
        <v>10.1</v>
      </c>
      <c r="V488" s="9">
        <v>9.1516606398423601</v>
      </c>
      <c r="W488" s="9">
        <v>9.1999999999999993</v>
      </c>
      <c r="X488" s="9">
        <v>9.5</v>
      </c>
      <c r="Y488" s="109">
        <v>11</v>
      </c>
      <c r="Z488" s="117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89</v>
      </c>
    </row>
    <row r="489" spans="1:45">
      <c r="A489" s="36"/>
      <c r="B489" s="18">
        <v>1</v>
      </c>
      <c r="C489" s="7">
        <v>6</v>
      </c>
      <c r="D489" s="9">
        <v>9.0046235924348892</v>
      </c>
      <c r="E489" s="109">
        <v>10</v>
      </c>
      <c r="F489" s="109">
        <v>9</v>
      </c>
      <c r="G489" s="9">
        <v>9.1151999999999997</v>
      </c>
      <c r="H489" s="9">
        <v>9.8000000000000007</v>
      </c>
      <c r="I489" s="9">
        <v>10</v>
      </c>
      <c r="J489" s="9">
        <v>9.4</v>
      </c>
      <c r="K489" s="9">
        <v>9.3000000000000007</v>
      </c>
      <c r="L489" s="9">
        <v>8.4700000000000006</v>
      </c>
      <c r="M489" s="9">
        <v>8.7189999999999994</v>
      </c>
      <c r="N489" s="9">
        <v>9.2085607433415895</v>
      </c>
      <c r="O489" s="109">
        <v>9</v>
      </c>
      <c r="P489" s="9">
        <v>9.8000000000000007</v>
      </c>
      <c r="Q489" s="9">
        <v>9</v>
      </c>
      <c r="R489" s="9">
        <v>8.93</v>
      </c>
      <c r="S489" s="9">
        <v>8.6999999999999993</v>
      </c>
      <c r="T489" s="9">
        <v>8.33</v>
      </c>
      <c r="U489" s="9">
        <v>10.1</v>
      </c>
      <c r="V489" s="9">
        <v>9.1384450380903335</v>
      </c>
      <c r="W489" s="9">
        <v>8.9</v>
      </c>
      <c r="X489" s="9">
        <v>8.9</v>
      </c>
      <c r="Y489" s="109">
        <v>10.8</v>
      </c>
      <c r="Z489" s="117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A490" s="36"/>
      <c r="B490" s="19" t="s">
        <v>246</v>
      </c>
      <c r="C490" s="11"/>
      <c r="D490" s="25">
        <v>9.0623535267135207</v>
      </c>
      <c r="E490" s="25">
        <v>10</v>
      </c>
      <c r="F490" s="25">
        <v>9.3333333333333339</v>
      </c>
      <c r="G490" s="25">
        <v>8.9298000000000002</v>
      </c>
      <c r="H490" s="25">
        <v>9.8166666666666647</v>
      </c>
      <c r="I490" s="25">
        <v>9.8000000000000007</v>
      </c>
      <c r="J490" s="25">
        <v>9.1999999999999993</v>
      </c>
      <c r="K490" s="25">
        <v>9.3666666666666671</v>
      </c>
      <c r="L490" s="25">
        <v>8.4850000000000012</v>
      </c>
      <c r="M490" s="25">
        <v>8.496833333333333</v>
      </c>
      <c r="N490" s="25">
        <v>9.2765644939129146</v>
      </c>
      <c r="O490" s="25">
        <v>9.1666666666666661</v>
      </c>
      <c r="P490" s="25">
        <v>9.9</v>
      </c>
      <c r="Q490" s="25">
        <v>8.9</v>
      </c>
      <c r="R490" s="25">
        <v>9.2616666666666649</v>
      </c>
      <c r="S490" s="25">
        <v>8.8666666666666671</v>
      </c>
      <c r="T490" s="25">
        <v>8.5849999999999991</v>
      </c>
      <c r="U490" s="25">
        <v>10.016666666666667</v>
      </c>
      <c r="V490" s="25">
        <v>9.217785036162109</v>
      </c>
      <c r="W490" s="25">
        <v>9.216666666666665</v>
      </c>
      <c r="X490" s="25">
        <v>9.0166666666666675</v>
      </c>
      <c r="Y490" s="25">
        <v>10.799999999999999</v>
      </c>
      <c r="Z490" s="117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6"/>
      <c r="B491" s="2" t="s">
        <v>247</v>
      </c>
      <c r="C491" s="34"/>
      <c r="D491" s="10">
        <v>9.1825996513044092</v>
      </c>
      <c r="E491" s="10">
        <v>10</v>
      </c>
      <c r="F491" s="10">
        <v>9</v>
      </c>
      <c r="G491" s="10">
        <v>8.9154000000000018</v>
      </c>
      <c r="H491" s="10">
        <v>9.8000000000000007</v>
      </c>
      <c r="I491" s="10">
        <v>9.8500000000000014</v>
      </c>
      <c r="J491" s="10">
        <v>9.1499999999999986</v>
      </c>
      <c r="K491" s="10">
        <v>9.4</v>
      </c>
      <c r="L491" s="10">
        <v>8.49</v>
      </c>
      <c r="M491" s="10">
        <v>8.484</v>
      </c>
      <c r="N491" s="10">
        <v>9.2525097922335497</v>
      </c>
      <c r="O491" s="10">
        <v>9</v>
      </c>
      <c r="P491" s="10">
        <v>9.8000000000000007</v>
      </c>
      <c r="Q491" s="10">
        <v>8.9</v>
      </c>
      <c r="R491" s="10">
        <v>9.254999999999999</v>
      </c>
      <c r="S491" s="10">
        <v>8.8000000000000007</v>
      </c>
      <c r="T491" s="10">
        <v>8.59</v>
      </c>
      <c r="U491" s="10">
        <v>10.050000000000001</v>
      </c>
      <c r="V491" s="10">
        <v>9.2194153888026804</v>
      </c>
      <c r="W491" s="10">
        <v>9.1999999999999993</v>
      </c>
      <c r="X491" s="10">
        <v>8.9499999999999993</v>
      </c>
      <c r="Y491" s="10">
        <v>10.75</v>
      </c>
      <c r="Z491" s="117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6"/>
      <c r="B492" s="2" t="s">
        <v>248</v>
      </c>
      <c r="C492" s="34"/>
      <c r="D492" s="26">
        <v>0.38802865328029124</v>
      </c>
      <c r="E492" s="26">
        <v>0</v>
      </c>
      <c r="F492" s="26">
        <v>0.51639777949432231</v>
      </c>
      <c r="G492" s="26">
        <v>0.1093772188346365</v>
      </c>
      <c r="H492" s="26">
        <v>0.11690451944500151</v>
      </c>
      <c r="I492" s="26">
        <v>0.20976176963403023</v>
      </c>
      <c r="J492" s="26">
        <v>0.12649110640673555</v>
      </c>
      <c r="K492" s="26">
        <v>5.1639777949432045E-2</v>
      </c>
      <c r="L492" s="26">
        <v>0.14976648490233058</v>
      </c>
      <c r="M492" s="26">
        <v>0.14751192042227185</v>
      </c>
      <c r="N492" s="26">
        <v>0.11927816098323868</v>
      </c>
      <c r="O492" s="26">
        <v>0.40824829046386302</v>
      </c>
      <c r="P492" s="26">
        <v>0.1673320053068145</v>
      </c>
      <c r="Q492" s="26">
        <v>0.15491933384829659</v>
      </c>
      <c r="R492" s="26">
        <v>0.20321581303300851</v>
      </c>
      <c r="S492" s="26">
        <v>0.19663841605003493</v>
      </c>
      <c r="T492" s="26">
        <v>0.1985698869416006</v>
      </c>
      <c r="U492" s="26">
        <v>0.11690451944500081</v>
      </c>
      <c r="V492" s="26">
        <v>6.7971533264822623E-2</v>
      </c>
      <c r="W492" s="26">
        <v>0.21369760566432811</v>
      </c>
      <c r="X492" s="26">
        <v>0.2926886855802025</v>
      </c>
      <c r="Y492" s="26">
        <v>0.31622776601683816</v>
      </c>
      <c r="Z492" s="182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74"/>
    </row>
    <row r="493" spans="1:45">
      <c r="A493" s="36"/>
      <c r="B493" s="2" t="s">
        <v>85</v>
      </c>
      <c r="C493" s="34"/>
      <c r="D493" s="12">
        <v>4.2817646887917268E-2</v>
      </c>
      <c r="E493" s="12">
        <v>0</v>
      </c>
      <c r="F493" s="12">
        <v>5.5328333517248814E-2</v>
      </c>
      <c r="G493" s="12">
        <v>1.2248563107195737E-2</v>
      </c>
      <c r="H493" s="12">
        <v>1.1908779569949223E-2</v>
      </c>
      <c r="I493" s="12">
        <v>2.1404262207554103E-2</v>
      </c>
      <c r="J493" s="12">
        <v>1.3749033305079953E-2</v>
      </c>
      <c r="K493" s="12">
        <v>5.5131435533201465E-3</v>
      </c>
      <c r="L493" s="12">
        <v>1.7650734814652982E-2</v>
      </c>
      <c r="M493" s="12">
        <v>1.7360811332332263E-2</v>
      </c>
      <c r="N493" s="12">
        <v>1.2858010210731191E-2</v>
      </c>
      <c r="O493" s="12">
        <v>4.4536177141512333E-2</v>
      </c>
      <c r="P493" s="12">
        <v>1.6902222758264088E-2</v>
      </c>
      <c r="Q493" s="12">
        <v>1.7406666724527706E-2</v>
      </c>
      <c r="R493" s="12">
        <v>2.1941602990787318E-2</v>
      </c>
      <c r="S493" s="12">
        <v>2.2177264968049053E-2</v>
      </c>
      <c r="T493" s="12">
        <v>2.312986452435651E-2</v>
      </c>
      <c r="U493" s="12">
        <v>1.1671000277371129E-2</v>
      </c>
      <c r="V493" s="12">
        <v>7.3739551311041481E-3</v>
      </c>
      <c r="W493" s="12">
        <v>2.3185996997937955E-2</v>
      </c>
      <c r="X493" s="12">
        <v>3.2460852374883824E-2</v>
      </c>
      <c r="Y493" s="12">
        <v>2.9280348705262797E-2</v>
      </c>
      <c r="Z493" s="117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6"/>
      <c r="B494" s="2" t="s">
        <v>249</v>
      </c>
      <c r="C494" s="34"/>
      <c r="D494" s="12">
        <v>-1.3979143066545352E-2</v>
      </c>
      <c r="E494" s="12">
        <v>8.8040600079124065E-2</v>
      </c>
      <c r="F494" s="12">
        <v>1.5504560073849261E-2</v>
      </c>
      <c r="G494" s="12">
        <v>-2.8401504941343636E-2</v>
      </c>
      <c r="H494" s="12">
        <v>6.8093189077673255E-2</v>
      </c>
      <c r="I494" s="12">
        <v>6.6279788077541868E-2</v>
      </c>
      <c r="J494" s="12">
        <v>9.9735207279416649E-4</v>
      </c>
      <c r="K494" s="12">
        <v>1.9131362074112923E-2</v>
      </c>
      <c r="L494" s="12">
        <v>-7.6797550832862993E-2</v>
      </c>
      <c r="M494" s="12">
        <v>-7.5510036122769519E-2</v>
      </c>
      <c r="N494" s="12">
        <v>9.3278798629703452E-3</v>
      </c>
      <c r="O494" s="12">
        <v>-2.629449927469607E-3</v>
      </c>
      <c r="P494" s="12">
        <v>7.7160194078332855E-2</v>
      </c>
      <c r="Q494" s="12">
        <v>-3.1643865929579462E-2</v>
      </c>
      <c r="R494" s="12">
        <v>7.7069357732819643E-3</v>
      </c>
      <c r="S494" s="12">
        <v>-3.5270667929843236E-2</v>
      </c>
      <c r="T494" s="12">
        <v>-6.5917144832072005E-2</v>
      </c>
      <c r="U494" s="12">
        <v>8.9854001079256118E-2</v>
      </c>
      <c r="V494" s="12">
        <v>2.9324362146192495E-3</v>
      </c>
      <c r="W494" s="12">
        <v>2.8107530729259977E-3</v>
      </c>
      <c r="X494" s="12">
        <v>-1.895005892865631E-2</v>
      </c>
      <c r="Y494" s="12">
        <v>0.17508384808545396</v>
      </c>
      <c r="Z494" s="117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A495" s="36"/>
      <c r="B495" s="57" t="s">
        <v>250</v>
      </c>
      <c r="C495" s="58"/>
      <c r="D495" s="56">
        <v>0.33</v>
      </c>
      <c r="E495" s="56" t="s">
        <v>251</v>
      </c>
      <c r="F495" s="56" t="s">
        <v>251</v>
      </c>
      <c r="G495" s="56">
        <v>0.61</v>
      </c>
      <c r="H495" s="56">
        <v>1.28</v>
      </c>
      <c r="I495" s="56">
        <v>1.24</v>
      </c>
      <c r="J495" s="56">
        <v>0.04</v>
      </c>
      <c r="K495" s="56">
        <v>0.32</v>
      </c>
      <c r="L495" s="56">
        <v>1.56</v>
      </c>
      <c r="M495" s="56">
        <v>1.53</v>
      </c>
      <c r="N495" s="56">
        <v>0.13</v>
      </c>
      <c r="O495" s="56" t="s">
        <v>251</v>
      </c>
      <c r="P495" s="56">
        <v>1.46</v>
      </c>
      <c r="Q495" s="56">
        <v>0.67</v>
      </c>
      <c r="R495" s="56">
        <v>0.1</v>
      </c>
      <c r="S495" s="56">
        <v>0.75</v>
      </c>
      <c r="T495" s="56">
        <v>1.35</v>
      </c>
      <c r="U495" s="56">
        <v>1.7</v>
      </c>
      <c r="V495" s="56">
        <v>0</v>
      </c>
      <c r="W495" s="56">
        <v>0</v>
      </c>
      <c r="X495" s="56">
        <v>0.43</v>
      </c>
      <c r="Y495" s="56">
        <v>3.37</v>
      </c>
      <c r="Z495" s="117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B496" s="37" t="s">
        <v>295</v>
      </c>
      <c r="C496" s="19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AS496" s="73"/>
    </row>
    <row r="497" spans="1:45">
      <c r="AS497" s="73"/>
    </row>
    <row r="498" spans="1:45" ht="15">
      <c r="B498" s="40" t="s">
        <v>513</v>
      </c>
      <c r="AS498" s="33" t="s">
        <v>66</v>
      </c>
    </row>
    <row r="499" spans="1:45" ht="15">
      <c r="A499" s="29" t="s">
        <v>20</v>
      </c>
      <c r="B499" s="17" t="s">
        <v>113</v>
      </c>
      <c r="C499" s="14" t="s">
        <v>114</v>
      </c>
      <c r="D499" s="15" t="s">
        <v>212</v>
      </c>
      <c r="E499" s="16" t="s">
        <v>212</v>
      </c>
      <c r="F499" s="16" t="s">
        <v>212</v>
      </c>
      <c r="G499" s="16" t="s">
        <v>212</v>
      </c>
      <c r="H499" s="16" t="s">
        <v>212</v>
      </c>
      <c r="I499" s="16" t="s">
        <v>212</v>
      </c>
      <c r="J499" s="16" t="s">
        <v>212</v>
      </c>
      <c r="K499" s="16" t="s">
        <v>212</v>
      </c>
      <c r="L499" s="16" t="s">
        <v>212</v>
      </c>
      <c r="M499" s="16" t="s">
        <v>212</v>
      </c>
      <c r="N499" s="16" t="s">
        <v>212</v>
      </c>
      <c r="O499" s="16" t="s">
        <v>212</v>
      </c>
      <c r="P499" s="16" t="s">
        <v>212</v>
      </c>
      <c r="Q499" s="16" t="s">
        <v>212</v>
      </c>
      <c r="R499" s="16" t="s">
        <v>212</v>
      </c>
      <c r="S499" s="16" t="s">
        <v>212</v>
      </c>
      <c r="T499" s="16" t="s">
        <v>212</v>
      </c>
      <c r="U499" s="16" t="s">
        <v>212</v>
      </c>
      <c r="V499" s="117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 t="s">
        <v>213</v>
      </c>
      <c r="C500" s="7" t="s">
        <v>213</v>
      </c>
      <c r="D500" s="115" t="s">
        <v>215</v>
      </c>
      <c r="E500" s="116" t="s">
        <v>216</v>
      </c>
      <c r="F500" s="116" t="s">
        <v>218</v>
      </c>
      <c r="G500" s="116" t="s">
        <v>219</v>
      </c>
      <c r="H500" s="116" t="s">
        <v>253</v>
      </c>
      <c r="I500" s="116" t="s">
        <v>220</v>
      </c>
      <c r="J500" s="116" t="s">
        <v>221</v>
      </c>
      <c r="K500" s="116" t="s">
        <v>222</v>
      </c>
      <c r="L500" s="116" t="s">
        <v>223</v>
      </c>
      <c r="M500" s="116" t="s">
        <v>224</v>
      </c>
      <c r="N500" s="116" t="s">
        <v>226</v>
      </c>
      <c r="O500" s="116" t="s">
        <v>229</v>
      </c>
      <c r="P500" s="116" t="s">
        <v>231</v>
      </c>
      <c r="Q500" s="116" t="s">
        <v>233</v>
      </c>
      <c r="R500" s="116" t="s">
        <v>235</v>
      </c>
      <c r="S500" s="116" t="s">
        <v>236</v>
      </c>
      <c r="T500" s="116" t="s">
        <v>237</v>
      </c>
      <c r="U500" s="116" t="s">
        <v>238</v>
      </c>
      <c r="V500" s="117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 t="s">
        <v>3</v>
      </c>
    </row>
    <row r="501" spans="1:45">
      <c r="A501" s="36"/>
      <c r="B501" s="18"/>
      <c r="C501" s="7"/>
      <c r="D501" s="8" t="s">
        <v>256</v>
      </c>
      <c r="E501" s="9" t="s">
        <v>281</v>
      </c>
      <c r="F501" s="9" t="s">
        <v>255</v>
      </c>
      <c r="G501" s="9" t="s">
        <v>256</v>
      </c>
      <c r="H501" s="9" t="s">
        <v>256</v>
      </c>
      <c r="I501" s="9" t="s">
        <v>256</v>
      </c>
      <c r="J501" s="9" t="s">
        <v>256</v>
      </c>
      <c r="K501" s="9" t="s">
        <v>281</v>
      </c>
      <c r="L501" s="9" t="s">
        <v>256</v>
      </c>
      <c r="M501" s="9" t="s">
        <v>281</v>
      </c>
      <c r="N501" s="9" t="s">
        <v>255</v>
      </c>
      <c r="O501" s="9" t="s">
        <v>281</v>
      </c>
      <c r="P501" s="9" t="s">
        <v>281</v>
      </c>
      <c r="Q501" s="9" t="s">
        <v>255</v>
      </c>
      <c r="R501" s="9" t="s">
        <v>281</v>
      </c>
      <c r="S501" s="9" t="s">
        <v>256</v>
      </c>
      <c r="T501" s="9" t="s">
        <v>256</v>
      </c>
      <c r="U501" s="9" t="s">
        <v>255</v>
      </c>
      <c r="V501" s="117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1</v>
      </c>
    </row>
    <row r="502" spans="1:45">
      <c r="A502" s="36"/>
      <c r="B502" s="18"/>
      <c r="C502" s="7"/>
      <c r="D502" s="30" t="s">
        <v>282</v>
      </c>
      <c r="E502" s="30" t="s">
        <v>283</v>
      </c>
      <c r="F502" s="30" t="s">
        <v>282</v>
      </c>
      <c r="G502" s="30" t="s">
        <v>118</v>
      </c>
      <c r="H502" s="30" t="s">
        <v>118</v>
      </c>
      <c r="I502" s="30" t="s">
        <v>118</v>
      </c>
      <c r="J502" s="30" t="s">
        <v>118</v>
      </c>
      <c r="K502" s="30" t="s">
        <v>284</v>
      </c>
      <c r="L502" s="30" t="s">
        <v>284</v>
      </c>
      <c r="M502" s="30" t="s">
        <v>285</v>
      </c>
      <c r="N502" s="30" t="s">
        <v>286</v>
      </c>
      <c r="O502" s="30" t="s">
        <v>287</v>
      </c>
      <c r="P502" s="30" t="s">
        <v>283</v>
      </c>
      <c r="Q502" s="30" t="s">
        <v>287</v>
      </c>
      <c r="R502" s="30" t="s">
        <v>289</v>
      </c>
      <c r="S502" s="30" t="s">
        <v>282</v>
      </c>
      <c r="T502" s="30" t="s">
        <v>282</v>
      </c>
      <c r="U502" s="30" t="s">
        <v>283</v>
      </c>
      <c r="V502" s="11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2</v>
      </c>
    </row>
    <row r="503" spans="1:45">
      <c r="A503" s="36"/>
      <c r="B503" s="17">
        <v>1</v>
      </c>
      <c r="C503" s="13">
        <v>1</v>
      </c>
      <c r="D503" s="193">
        <v>8.8913938930736389</v>
      </c>
      <c r="E503" s="193">
        <v>10</v>
      </c>
      <c r="F503" s="192">
        <v>11.41</v>
      </c>
      <c r="G503" s="193">
        <v>12.3</v>
      </c>
      <c r="H503" s="192">
        <v>12.2</v>
      </c>
      <c r="I503" s="191">
        <v>12.2</v>
      </c>
      <c r="J503" s="229">
        <v>12.3</v>
      </c>
      <c r="K503" s="191">
        <v>12.5</v>
      </c>
      <c r="L503" s="191">
        <v>11.2</v>
      </c>
      <c r="M503" s="191">
        <v>11.8485753552311</v>
      </c>
      <c r="N503" s="193">
        <v>13</v>
      </c>
      <c r="O503" s="191">
        <v>11.8</v>
      </c>
      <c r="P503" s="193">
        <v>11</v>
      </c>
      <c r="Q503" s="193">
        <v>12</v>
      </c>
      <c r="R503" s="191">
        <v>11.695748882073854</v>
      </c>
      <c r="S503" s="191">
        <v>11.9</v>
      </c>
      <c r="T503" s="191">
        <v>11.4</v>
      </c>
      <c r="U503" s="193">
        <v>6.4</v>
      </c>
      <c r="V503" s="194"/>
      <c r="W503" s="195"/>
      <c r="X503" s="195"/>
      <c r="Y503" s="195"/>
      <c r="Z503" s="195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5"/>
      <c r="AL503" s="195"/>
      <c r="AM503" s="195"/>
      <c r="AN503" s="195"/>
      <c r="AO503" s="195"/>
      <c r="AP503" s="195"/>
      <c r="AQ503" s="195"/>
      <c r="AR503" s="195"/>
      <c r="AS503" s="196">
        <v>1</v>
      </c>
    </row>
    <row r="504" spans="1:45">
      <c r="A504" s="36"/>
      <c r="B504" s="18">
        <v>1</v>
      </c>
      <c r="C504" s="7">
        <v>2</v>
      </c>
      <c r="D504" s="197">
        <v>8.8913479221335177</v>
      </c>
      <c r="E504" s="197">
        <v>10</v>
      </c>
      <c r="F504" s="199">
        <v>11.47</v>
      </c>
      <c r="G504" s="197">
        <v>12.2</v>
      </c>
      <c r="H504" s="199">
        <v>12.3</v>
      </c>
      <c r="I504" s="198">
        <v>12.4</v>
      </c>
      <c r="J504" s="201">
        <v>12.2</v>
      </c>
      <c r="K504" s="198">
        <v>12.2</v>
      </c>
      <c r="L504" s="198">
        <v>11.7</v>
      </c>
      <c r="M504" s="198">
        <v>11.549435611314699</v>
      </c>
      <c r="N504" s="197">
        <v>12</v>
      </c>
      <c r="O504" s="198">
        <v>11.9</v>
      </c>
      <c r="P504" s="197">
        <v>11</v>
      </c>
      <c r="Q504" s="197">
        <v>12</v>
      </c>
      <c r="R504" s="198">
        <v>11.725708107415539</v>
      </c>
      <c r="S504" s="198">
        <v>12.1</v>
      </c>
      <c r="T504" s="198">
        <v>11.3</v>
      </c>
      <c r="U504" s="197">
        <v>6.11</v>
      </c>
      <c r="V504" s="194"/>
      <c r="W504" s="195"/>
      <c r="X504" s="195"/>
      <c r="Y504" s="195"/>
      <c r="Z504" s="195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5"/>
      <c r="AL504" s="195"/>
      <c r="AM504" s="195"/>
      <c r="AN504" s="195"/>
      <c r="AO504" s="195"/>
      <c r="AP504" s="195"/>
      <c r="AQ504" s="195"/>
      <c r="AR504" s="195"/>
      <c r="AS504" s="196" t="e">
        <v>#N/A</v>
      </c>
    </row>
    <row r="505" spans="1:45">
      <c r="A505" s="36"/>
      <c r="B505" s="18">
        <v>1</v>
      </c>
      <c r="C505" s="7">
        <v>3</v>
      </c>
      <c r="D505" s="197">
        <v>8.9093309942903112</v>
      </c>
      <c r="E505" s="197">
        <v>10</v>
      </c>
      <c r="F505" s="199">
        <v>11.63</v>
      </c>
      <c r="G505" s="197">
        <v>12.6</v>
      </c>
      <c r="H505" s="199">
        <v>11.5</v>
      </c>
      <c r="I505" s="198">
        <v>11.7</v>
      </c>
      <c r="J505" s="201">
        <v>12.4</v>
      </c>
      <c r="K505" s="199">
        <v>12.7</v>
      </c>
      <c r="L505" s="200">
        <v>11.2</v>
      </c>
      <c r="M505" s="200">
        <v>11.317843455253801</v>
      </c>
      <c r="N505" s="201">
        <v>12</v>
      </c>
      <c r="O505" s="200">
        <v>11.6</v>
      </c>
      <c r="P505" s="201">
        <v>12</v>
      </c>
      <c r="Q505" s="201">
        <v>12</v>
      </c>
      <c r="R505" s="200">
        <v>11.680402176428652</v>
      </c>
      <c r="S505" s="200">
        <v>11.4</v>
      </c>
      <c r="T505" s="200">
        <v>10.7</v>
      </c>
      <c r="U505" s="201">
        <v>6.5</v>
      </c>
      <c r="V505" s="194"/>
      <c r="W505" s="195"/>
      <c r="X505" s="195"/>
      <c r="Y505" s="195"/>
      <c r="Z505" s="195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5"/>
      <c r="AL505" s="195"/>
      <c r="AM505" s="195"/>
      <c r="AN505" s="195"/>
      <c r="AO505" s="195"/>
      <c r="AP505" s="195"/>
      <c r="AQ505" s="195"/>
      <c r="AR505" s="195"/>
      <c r="AS505" s="196">
        <v>16</v>
      </c>
    </row>
    <row r="506" spans="1:45">
      <c r="A506" s="36"/>
      <c r="B506" s="18">
        <v>1</v>
      </c>
      <c r="C506" s="7">
        <v>4</v>
      </c>
      <c r="D506" s="197">
        <v>9.0636305557783281</v>
      </c>
      <c r="E506" s="197">
        <v>10</v>
      </c>
      <c r="F506" s="199">
        <v>11.57</v>
      </c>
      <c r="G506" s="197">
        <v>12.5</v>
      </c>
      <c r="H506" s="199">
        <v>10.9</v>
      </c>
      <c r="I506" s="198">
        <v>11.9</v>
      </c>
      <c r="J506" s="201">
        <v>12.5</v>
      </c>
      <c r="K506" s="199">
        <v>12.4</v>
      </c>
      <c r="L506" s="200">
        <v>11.5</v>
      </c>
      <c r="M506" s="200">
        <v>12.012945527632301</v>
      </c>
      <c r="N506" s="201">
        <v>12</v>
      </c>
      <c r="O506" s="200">
        <v>11.4</v>
      </c>
      <c r="P506" s="201">
        <v>12</v>
      </c>
      <c r="Q506" s="201">
        <v>12</v>
      </c>
      <c r="R506" s="200">
        <v>11.515905665766766</v>
      </c>
      <c r="S506" s="200">
        <v>11.2</v>
      </c>
      <c r="T506" s="200">
        <v>11.2</v>
      </c>
      <c r="U506" s="201">
        <v>6.67</v>
      </c>
      <c r="V506" s="194"/>
      <c r="W506" s="195"/>
      <c r="X506" s="195"/>
      <c r="Y506" s="195"/>
      <c r="Z506" s="195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5"/>
      <c r="AL506" s="195"/>
      <c r="AM506" s="195"/>
      <c r="AN506" s="195"/>
      <c r="AO506" s="195"/>
      <c r="AP506" s="195"/>
      <c r="AQ506" s="195"/>
      <c r="AR506" s="195"/>
      <c r="AS506" s="196">
        <v>11.631470067925871</v>
      </c>
    </row>
    <row r="507" spans="1:45">
      <c r="A507" s="36"/>
      <c r="B507" s="18">
        <v>1</v>
      </c>
      <c r="C507" s="7">
        <v>5</v>
      </c>
      <c r="D507" s="197">
        <v>8.9078516992273507</v>
      </c>
      <c r="E507" s="197">
        <v>10</v>
      </c>
      <c r="F507" s="198">
        <v>11.41</v>
      </c>
      <c r="G507" s="197">
        <v>12.7</v>
      </c>
      <c r="H507" s="198">
        <v>11.3</v>
      </c>
      <c r="I507" s="198">
        <v>11.8</v>
      </c>
      <c r="J507" s="197">
        <v>12.5</v>
      </c>
      <c r="K507" s="198">
        <v>12.3</v>
      </c>
      <c r="L507" s="198">
        <v>11.3</v>
      </c>
      <c r="M507" s="198">
        <v>11.1709803411243</v>
      </c>
      <c r="N507" s="197">
        <v>12</v>
      </c>
      <c r="O507" s="198">
        <v>11.5</v>
      </c>
      <c r="P507" s="197">
        <v>11</v>
      </c>
      <c r="Q507" s="197">
        <v>12</v>
      </c>
      <c r="R507" s="198">
        <v>11.525504359624327</v>
      </c>
      <c r="S507" s="198">
        <v>11.2</v>
      </c>
      <c r="T507" s="198">
        <v>11.7</v>
      </c>
      <c r="U507" s="197">
        <v>6.43</v>
      </c>
      <c r="V507" s="194"/>
      <c r="W507" s="195"/>
      <c r="X507" s="195"/>
      <c r="Y507" s="195"/>
      <c r="Z507" s="195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5"/>
      <c r="AL507" s="195"/>
      <c r="AM507" s="195"/>
      <c r="AN507" s="195"/>
      <c r="AO507" s="195"/>
      <c r="AP507" s="195"/>
      <c r="AQ507" s="195"/>
      <c r="AR507" s="195"/>
      <c r="AS507" s="196">
        <v>90</v>
      </c>
    </row>
    <row r="508" spans="1:45">
      <c r="A508" s="36"/>
      <c r="B508" s="18">
        <v>1</v>
      </c>
      <c r="C508" s="7">
        <v>6</v>
      </c>
      <c r="D508" s="197">
        <v>9.0491457019421553</v>
      </c>
      <c r="E508" s="197">
        <v>10</v>
      </c>
      <c r="F508" s="198">
        <v>11.41</v>
      </c>
      <c r="G508" s="197">
        <v>12.6</v>
      </c>
      <c r="H508" s="198">
        <v>10.8</v>
      </c>
      <c r="I508" s="198">
        <v>12</v>
      </c>
      <c r="J508" s="197">
        <v>12.6</v>
      </c>
      <c r="K508" s="198">
        <v>12.2</v>
      </c>
      <c r="L508" s="198">
        <v>11.8</v>
      </c>
      <c r="M508" s="198">
        <v>11.565856560204599</v>
      </c>
      <c r="N508" s="197">
        <v>12</v>
      </c>
      <c r="O508" s="198">
        <v>11.5</v>
      </c>
      <c r="P508" s="197">
        <v>12</v>
      </c>
      <c r="Q508" s="197">
        <v>12</v>
      </c>
      <c r="R508" s="198">
        <v>11.579298033482303</v>
      </c>
      <c r="S508" s="198">
        <v>10.9</v>
      </c>
      <c r="T508" s="198">
        <v>11.1</v>
      </c>
      <c r="U508" s="197">
        <v>6.98</v>
      </c>
      <c r="V508" s="194"/>
      <c r="W508" s="195"/>
      <c r="X508" s="195"/>
      <c r="Y508" s="195"/>
      <c r="Z508" s="195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5"/>
      <c r="AL508" s="195"/>
      <c r="AM508" s="195"/>
      <c r="AN508" s="195"/>
      <c r="AO508" s="195"/>
      <c r="AP508" s="195"/>
      <c r="AQ508" s="195"/>
      <c r="AR508" s="195"/>
      <c r="AS508" s="203"/>
    </row>
    <row r="509" spans="1:45">
      <c r="A509" s="36"/>
      <c r="B509" s="19" t="s">
        <v>246</v>
      </c>
      <c r="C509" s="11"/>
      <c r="D509" s="204">
        <v>8.9521167944075497</v>
      </c>
      <c r="E509" s="204">
        <v>10</v>
      </c>
      <c r="F509" s="204">
        <v>11.483333333333334</v>
      </c>
      <c r="G509" s="204">
        <v>12.483333333333333</v>
      </c>
      <c r="H509" s="204">
        <v>11.5</v>
      </c>
      <c r="I509" s="204">
        <v>12</v>
      </c>
      <c r="J509" s="204">
        <v>12.416666666666666</v>
      </c>
      <c r="K509" s="204">
        <v>12.383333333333333</v>
      </c>
      <c r="L509" s="204">
        <v>11.449999999999998</v>
      </c>
      <c r="M509" s="204">
        <v>11.577606141793467</v>
      </c>
      <c r="N509" s="204">
        <v>12.166666666666666</v>
      </c>
      <c r="O509" s="204">
        <v>11.616666666666667</v>
      </c>
      <c r="P509" s="204">
        <v>11.5</v>
      </c>
      <c r="Q509" s="204">
        <v>12</v>
      </c>
      <c r="R509" s="204">
        <v>11.620427870798574</v>
      </c>
      <c r="S509" s="204">
        <v>11.450000000000001</v>
      </c>
      <c r="T509" s="204">
        <v>11.233333333333334</v>
      </c>
      <c r="U509" s="204">
        <v>6.5150000000000006</v>
      </c>
      <c r="V509" s="194"/>
      <c r="W509" s="195"/>
      <c r="X509" s="195"/>
      <c r="Y509" s="195"/>
      <c r="Z509" s="195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5"/>
      <c r="AL509" s="195"/>
      <c r="AM509" s="195"/>
      <c r="AN509" s="195"/>
      <c r="AO509" s="195"/>
      <c r="AP509" s="195"/>
      <c r="AQ509" s="195"/>
      <c r="AR509" s="195"/>
      <c r="AS509" s="203"/>
    </row>
    <row r="510" spans="1:45">
      <c r="A510" s="36"/>
      <c r="B510" s="2" t="s">
        <v>247</v>
      </c>
      <c r="C510" s="34"/>
      <c r="D510" s="200">
        <v>8.9085913467588309</v>
      </c>
      <c r="E510" s="200">
        <v>10</v>
      </c>
      <c r="F510" s="200">
        <v>11.440000000000001</v>
      </c>
      <c r="G510" s="200">
        <v>12.55</v>
      </c>
      <c r="H510" s="200">
        <v>11.4</v>
      </c>
      <c r="I510" s="200">
        <v>11.95</v>
      </c>
      <c r="J510" s="200">
        <v>12.45</v>
      </c>
      <c r="K510" s="200">
        <v>12.350000000000001</v>
      </c>
      <c r="L510" s="200">
        <v>11.4</v>
      </c>
      <c r="M510" s="200">
        <v>11.55764608575965</v>
      </c>
      <c r="N510" s="200">
        <v>12</v>
      </c>
      <c r="O510" s="200">
        <v>11.55</v>
      </c>
      <c r="P510" s="200">
        <v>11.5</v>
      </c>
      <c r="Q510" s="200">
        <v>12</v>
      </c>
      <c r="R510" s="200">
        <v>11.629850104955477</v>
      </c>
      <c r="S510" s="200">
        <v>11.3</v>
      </c>
      <c r="T510" s="200">
        <v>11.25</v>
      </c>
      <c r="U510" s="200">
        <v>6.4649999999999999</v>
      </c>
      <c r="V510" s="194"/>
      <c r="W510" s="195"/>
      <c r="X510" s="195"/>
      <c r="Y510" s="195"/>
      <c r="Z510" s="195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5"/>
      <c r="AL510" s="195"/>
      <c r="AM510" s="195"/>
      <c r="AN510" s="195"/>
      <c r="AO510" s="195"/>
      <c r="AP510" s="195"/>
      <c r="AQ510" s="195"/>
      <c r="AR510" s="195"/>
      <c r="AS510" s="203"/>
    </row>
    <row r="511" spans="1:45">
      <c r="A511" s="36"/>
      <c r="B511" s="2" t="s">
        <v>248</v>
      </c>
      <c r="C511" s="34"/>
      <c r="D511" s="26">
        <v>8.1265094350856201E-2</v>
      </c>
      <c r="E511" s="26">
        <v>0</v>
      </c>
      <c r="F511" s="26">
        <v>9.5219045713904868E-2</v>
      </c>
      <c r="G511" s="26">
        <v>0.19407902170679497</v>
      </c>
      <c r="H511" s="26">
        <v>0.63560994328282794</v>
      </c>
      <c r="I511" s="26">
        <v>0.26076809620810598</v>
      </c>
      <c r="J511" s="26">
        <v>0.14719601443879746</v>
      </c>
      <c r="K511" s="26">
        <v>0.19407902170679514</v>
      </c>
      <c r="L511" s="26">
        <v>0.25884358211089592</v>
      </c>
      <c r="M511" s="26">
        <v>0.31518170062256362</v>
      </c>
      <c r="N511" s="26">
        <v>0.40824829046386302</v>
      </c>
      <c r="O511" s="26">
        <v>0.19407902170679531</v>
      </c>
      <c r="P511" s="26">
        <v>0.54772255750516607</v>
      </c>
      <c r="Q511" s="26">
        <v>0</v>
      </c>
      <c r="R511" s="26">
        <v>9.1630920691092729E-2</v>
      </c>
      <c r="S511" s="26">
        <v>0.45934736311423408</v>
      </c>
      <c r="T511" s="26">
        <v>0.33266599866332414</v>
      </c>
      <c r="U511" s="26">
        <v>0.29153044437931352</v>
      </c>
      <c r="V511" s="117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6"/>
      <c r="B512" s="2" t="s">
        <v>85</v>
      </c>
      <c r="C512" s="34"/>
      <c r="D512" s="12">
        <v>9.0777518007386891E-3</v>
      </c>
      <c r="E512" s="12">
        <v>0</v>
      </c>
      <c r="F512" s="12">
        <v>8.2919343147086957E-3</v>
      </c>
      <c r="G512" s="12">
        <v>1.5547051138061013E-2</v>
      </c>
      <c r="H512" s="12">
        <v>5.5270429850680688E-2</v>
      </c>
      <c r="I512" s="12">
        <v>2.1730674684008831E-2</v>
      </c>
      <c r="J512" s="12">
        <v>1.1854712572252145E-2</v>
      </c>
      <c r="K512" s="12">
        <v>1.5672599330293014E-2</v>
      </c>
      <c r="L512" s="12">
        <v>2.2606426385231089E-2</v>
      </c>
      <c r="M512" s="12">
        <v>2.7223391153789876E-2</v>
      </c>
      <c r="N512" s="12">
        <v>3.355465401072847E-2</v>
      </c>
      <c r="O512" s="12">
        <v>1.6706945914501746E-2</v>
      </c>
      <c r="P512" s="12">
        <v>4.7628048478710092E-2</v>
      </c>
      <c r="Q512" s="12">
        <v>0</v>
      </c>
      <c r="R512" s="12">
        <v>7.8853310488984345E-3</v>
      </c>
      <c r="S512" s="12">
        <v>4.0117673634430917E-2</v>
      </c>
      <c r="T512" s="12">
        <v>2.9614183857269209E-2</v>
      </c>
      <c r="U512" s="12">
        <v>4.4747573964591482E-2</v>
      </c>
      <c r="V512" s="117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6"/>
      <c r="B513" s="2" t="s">
        <v>249</v>
      </c>
      <c r="C513" s="34"/>
      <c r="D513" s="12">
        <v>-0.23035379516702015</v>
      </c>
      <c r="E513" s="12">
        <v>-0.1402634454972892</v>
      </c>
      <c r="F513" s="12">
        <v>-1.2735856579387028E-2</v>
      </c>
      <c r="G513" s="12">
        <v>7.3237798870883886E-2</v>
      </c>
      <c r="H513" s="12">
        <v>-1.1302962321882548E-2</v>
      </c>
      <c r="I513" s="12">
        <v>3.1683865403252964E-2</v>
      </c>
      <c r="J513" s="12">
        <v>6.7506221840865743E-2</v>
      </c>
      <c r="K513" s="12">
        <v>6.4640433325856783E-2</v>
      </c>
      <c r="L513" s="12">
        <v>-1.5601645094396321E-2</v>
      </c>
      <c r="M513" s="12">
        <v>-4.6308786265061297E-3</v>
      </c>
      <c r="N513" s="12">
        <v>4.6012807978297987E-2</v>
      </c>
      <c r="O513" s="12">
        <v>-1.2727025193509656E-3</v>
      </c>
      <c r="P513" s="12">
        <v>-1.1302962321882548E-2</v>
      </c>
      <c r="Q513" s="12">
        <v>3.1683865403252964E-2</v>
      </c>
      <c r="R513" s="12">
        <v>-9.4933805123620374E-4</v>
      </c>
      <c r="S513" s="12">
        <v>-1.5601645094396099E-2</v>
      </c>
      <c r="T513" s="12">
        <v>-3.4229270441954784E-2</v>
      </c>
      <c r="U513" s="12">
        <v>-0.4398816347414839</v>
      </c>
      <c r="V513" s="117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A514" s="36"/>
      <c r="B514" s="57" t="s">
        <v>250</v>
      </c>
      <c r="C514" s="58"/>
      <c r="D514" s="56">
        <v>8.85</v>
      </c>
      <c r="E514" s="56" t="s">
        <v>251</v>
      </c>
      <c r="F514" s="56">
        <v>0.19</v>
      </c>
      <c r="G514" s="56">
        <v>3.23</v>
      </c>
      <c r="H514" s="56">
        <v>0.13</v>
      </c>
      <c r="I514" s="56">
        <v>1.58</v>
      </c>
      <c r="J514" s="56">
        <v>3</v>
      </c>
      <c r="K514" s="56">
        <v>2.89</v>
      </c>
      <c r="L514" s="56">
        <v>0.3</v>
      </c>
      <c r="M514" s="56">
        <v>0.13</v>
      </c>
      <c r="N514" s="56" t="s">
        <v>251</v>
      </c>
      <c r="O514" s="56">
        <v>0.27</v>
      </c>
      <c r="P514" s="56" t="s">
        <v>251</v>
      </c>
      <c r="Q514" s="56" t="s">
        <v>251</v>
      </c>
      <c r="R514" s="56">
        <v>0.28000000000000003</v>
      </c>
      <c r="S514" s="56">
        <v>0.3</v>
      </c>
      <c r="T514" s="56">
        <v>1.04</v>
      </c>
      <c r="U514" s="56">
        <v>17.18</v>
      </c>
      <c r="V514" s="117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B515" s="37" t="s">
        <v>296</v>
      </c>
      <c r="C515" s="19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AS515" s="73"/>
    </row>
    <row r="516" spans="1:45">
      <c r="AS516" s="73"/>
    </row>
    <row r="517" spans="1:45" ht="15">
      <c r="B517" s="40" t="s">
        <v>514</v>
      </c>
      <c r="AS517" s="33" t="s">
        <v>66</v>
      </c>
    </row>
    <row r="518" spans="1:45" ht="15">
      <c r="A518" s="29" t="s">
        <v>23</v>
      </c>
      <c r="B518" s="17" t="s">
        <v>113</v>
      </c>
      <c r="C518" s="14" t="s">
        <v>114</v>
      </c>
      <c r="D518" s="15" t="s">
        <v>212</v>
      </c>
      <c r="E518" s="16" t="s">
        <v>212</v>
      </c>
      <c r="F518" s="16" t="s">
        <v>212</v>
      </c>
      <c r="G518" s="16" t="s">
        <v>212</v>
      </c>
      <c r="H518" s="16" t="s">
        <v>212</v>
      </c>
      <c r="I518" s="16" t="s">
        <v>212</v>
      </c>
      <c r="J518" s="16" t="s">
        <v>212</v>
      </c>
      <c r="K518" s="16" t="s">
        <v>212</v>
      </c>
      <c r="L518" s="16" t="s">
        <v>212</v>
      </c>
      <c r="M518" s="11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1</v>
      </c>
    </row>
    <row r="519" spans="1:45">
      <c r="A519" s="36"/>
      <c r="B519" s="18" t="s">
        <v>213</v>
      </c>
      <c r="C519" s="7" t="s">
        <v>213</v>
      </c>
      <c r="D519" s="115" t="s">
        <v>215</v>
      </c>
      <c r="E519" s="116" t="s">
        <v>224</v>
      </c>
      <c r="F519" s="116" t="s">
        <v>227</v>
      </c>
      <c r="G519" s="116" t="s">
        <v>229</v>
      </c>
      <c r="H519" s="116" t="s">
        <v>230</v>
      </c>
      <c r="I519" s="116" t="s">
        <v>231</v>
      </c>
      <c r="J519" s="116" t="s">
        <v>232</v>
      </c>
      <c r="K519" s="116" t="s">
        <v>236</v>
      </c>
      <c r="L519" s="116" t="s">
        <v>237</v>
      </c>
      <c r="M519" s="11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 t="s">
        <v>3</v>
      </c>
    </row>
    <row r="520" spans="1:45">
      <c r="A520" s="36"/>
      <c r="B520" s="18"/>
      <c r="C520" s="7"/>
      <c r="D520" s="8" t="s">
        <v>256</v>
      </c>
      <c r="E520" s="9" t="s">
        <v>281</v>
      </c>
      <c r="F520" s="9" t="s">
        <v>256</v>
      </c>
      <c r="G520" s="9" t="s">
        <v>281</v>
      </c>
      <c r="H520" s="9" t="s">
        <v>256</v>
      </c>
      <c r="I520" s="9" t="s">
        <v>281</v>
      </c>
      <c r="J520" s="9" t="s">
        <v>256</v>
      </c>
      <c r="K520" s="9" t="s">
        <v>256</v>
      </c>
      <c r="L520" s="9" t="s">
        <v>256</v>
      </c>
      <c r="M520" s="11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3</v>
      </c>
    </row>
    <row r="521" spans="1:45">
      <c r="A521" s="36"/>
      <c r="B521" s="18"/>
      <c r="C521" s="7"/>
      <c r="D521" s="30" t="s">
        <v>282</v>
      </c>
      <c r="E521" s="30" t="s">
        <v>285</v>
      </c>
      <c r="F521" s="30" t="s">
        <v>245</v>
      </c>
      <c r="G521" s="30" t="s">
        <v>287</v>
      </c>
      <c r="H521" s="30" t="s">
        <v>288</v>
      </c>
      <c r="I521" s="30" t="s">
        <v>283</v>
      </c>
      <c r="J521" s="30" t="s">
        <v>288</v>
      </c>
      <c r="K521" s="30" t="s">
        <v>282</v>
      </c>
      <c r="L521" s="30" t="s">
        <v>282</v>
      </c>
      <c r="M521" s="11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3</v>
      </c>
    </row>
    <row r="522" spans="1:45">
      <c r="A522" s="36"/>
      <c r="B522" s="17">
        <v>1</v>
      </c>
      <c r="C522" s="13">
        <v>1</v>
      </c>
      <c r="D522" s="218">
        <v>9.2307380616183501E-2</v>
      </c>
      <c r="E522" s="218">
        <v>9.4207552224247704E-2</v>
      </c>
      <c r="F522" s="219">
        <v>0.08</v>
      </c>
      <c r="G522" s="218">
        <v>0.09</v>
      </c>
      <c r="H522" s="219">
        <v>0.11</v>
      </c>
      <c r="I522" s="218">
        <v>0.09</v>
      </c>
      <c r="J522" s="220">
        <v>0.09</v>
      </c>
      <c r="K522" s="184" t="s">
        <v>106</v>
      </c>
      <c r="L522" s="184" t="s">
        <v>106</v>
      </c>
      <c r="M522" s="182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185">
        <v>1</v>
      </c>
    </row>
    <row r="523" spans="1:45">
      <c r="A523" s="36"/>
      <c r="B523" s="18">
        <v>1</v>
      </c>
      <c r="C523" s="7">
        <v>2</v>
      </c>
      <c r="D523" s="189">
        <v>9.4404493957628302E-2</v>
      </c>
      <c r="E523" s="189">
        <v>8.3710991589725905E-2</v>
      </c>
      <c r="F523" s="221">
        <v>0.08</v>
      </c>
      <c r="G523" s="189">
        <v>0.09</v>
      </c>
      <c r="H523" s="221">
        <v>0.1</v>
      </c>
      <c r="I523" s="189">
        <v>0.1</v>
      </c>
      <c r="J523" s="222">
        <v>0.09</v>
      </c>
      <c r="K523" s="186" t="s">
        <v>106</v>
      </c>
      <c r="L523" s="186" t="s">
        <v>106</v>
      </c>
      <c r="M523" s="182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5">
        <v>25</v>
      </c>
    </row>
    <row r="524" spans="1:45">
      <c r="A524" s="36"/>
      <c r="B524" s="18">
        <v>1</v>
      </c>
      <c r="C524" s="7">
        <v>3</v>
      </c>
      <c r="D524" s="189">
        <v>9.24118100958808E-2</v>
      </c>
      <c r="E524" s="189">
        <v>8.6015578247192595E-2</v>
      </c>
      <c r="F524" s="221">
        <v>0.08</v>
      </c>
      <c r="G524" s="189">
        <v>0.09</v>
      </c>
      <c r="H524" s="221">
        <v>0.11</v>
      </c>
      <c r="I524" s="189">
        <v>0.09</v>
      </c>
      <c r="J524" s="222">
        <v>0.09</v>
      </c>
      <c r="K524" s="221" t="s">
        <v>106</v>
      </c>
      <c r="L524" s="221" t="s">
        <v>106</v>
      </c>
      <c r="M524" s="182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5">
        <v>16</v>
      </c>
    </row>
    <row r="525" spans="1:45">
      <c r="A525" s="36"/>
      <c r="B525" s="18">
        <v>1</v>
      </c>
      <c r="C525" s="7">
        <v>4</v>
      </c>
      <c r="D525" s="189">
        <v>9.3523290482209795E-2</v>
      </c>
      <c r="E525" s="189">
        <v>9.5843147368252002E-2</v>
      </c>
      <c r="F525" s="221">
        <v>0.08</v>
      </c>
      <c r="G525" s="189">
        <v>0.09</v>
      </c>
      <c r="H525" s="221">
        <v>0.1</v>
      </c>
      <c r="I525" s="189">
        <v>0.09</v>
      </c>
      <c r="J525" s="222">
        <v>0.09</v>
      </c>
      <c r="K525" s="221" t="s">
        <v>106</v>
      </c>
      <c r="L525" s="221" t="s">
        <v>106</v>
      </c>
      <c r="M525" s="182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5">
        <v>9.0672723624991403E-2</v>
      </c>
    </row>
    <row r="526" spans="1:45">
      <c r="A526" s="36"/>
      <c r="B526" s="18">
        <v>1</v>
      </c>
      <c r="C526" s="7">
        <v>5</v>
      </c>
      <c r="D526" s="189">
        <v>8.7987062190846704E-2</v>
      </c>
      <c r="E526" s="189">
        <v>9.4032156918015003E-2</v>
      </c>
      <c r="F526" s="223">
        <v>8.4999999999999992E-2</v>
      </c>
      <c r="G526" s="189">
        <v>0.09</v>
      </c>
      <c r="H526" s="186">
        <v>0.1</v>
      </c>
      <c r="I526" s="189">
        <v>0.09</v>
      </c>
      <c r="J526" s="189">
        <v>0.09</v>
      </c>
      <c r="K526" s="186" t="s">
        <v>106</v>
      </c>
      <c r="L526" s="186" t="s">
        <v>106</v>
      </c>
      <c r="M526" s="182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5">
        <v>91</v>
      </c>
    </row>
    <row r="527" spans="1:45">
      <c r="A527" s="36"/>
      <c r="B527" s="18">
        <v>1</v>
      </c>
      <c r="C527" s="7">
        <v>6</v>
      </c>
      <c r="D527" s="189">
        <v>8.5141216354207697E-2</v>
      </c>
      <c r="E527" s="189">
        <v>9.0597028705352398E-2</v>
      </c>
      <c r="F527" s="186">
        <v>0.08</v>
      </c>
      <c r="G527" s="189">
        <v>0.09</v>
      </c>
      <c r="H527" s="186">
        <v>0.1</v>
      </c>
      <c r="I527" s="189">
        <v>0.09</v>
      </c>
      <c r="J527" s="189">
        <v>0.09</v>
      </c>
      <c r="K527" s="186" t="s">
        <v>106</v>
      </c>
      <c r="L527" s="186" t="s">
        <v>106</v>
      </c>
      <c r="M527" s="182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74"/>
    </row>
    <row r="528" spans="1:45">
      <c r="A528" s="36"/>
      <c r="B528" s="19" t="s">
        <v>246</v>
      </c>
      <c r="C528" s="11"/>
      <c r="D528" s="187">
        <v>9.0962542282826131E-2</v>
      </c>
      <c r="E528" s="187">
        <v>9.0734409175464256E-2</v>
      </c>
      <c r="F528" s="187">
        <v>8.083333333333334E-2</v>
      </c>
      <c r="G528" s="187">
        <v>8.9999999999999983E-2</v>
      </c>
      <c r="H528" s="187">
        <v>0.10333333333333333</v>
      </c>
      <c r="I528" s="187">
        <v>9.166666666666666E-2</v>
      </c>
      <c r="J528" s="187">
        <v>8.9999999999999983E-2</v>
      </c>
      <c r="K528" s="187" t="s">
        <v>617</v>
      </c>
      <c r="L528" s="187" t="s">
        <v>617</v>
      </c>
      <c r="M528" s="182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74"/>
    </row>
    <row r="529" spans="1:45">
      <c r="A529" s="36"/>
      <c r="B529" s="2" t="s">
        <v>247</v>
      </c>
      <c r="C529" s="34"/>
      <c r="D529" s="26">
        <v>9.2359595356032151E-2</v>
      </c>
      <c r="E529" s="26">
        <v>9.2314592811683693E-2</v>
      </c>
      <c r="F529" s="26">
        <v>0.08</v>
      </c>
      <c r="G529" s="26">
        <v>0.09</v>
      </c>
      <c r="H529" s="26">
        <v>0.1</v>
      </c>
      <c r="I529" s="26">
        <v>0.09</v>
      </c>
      <c r="J529" s="26">
        <v>0.09</v>
      </c>
      <c r="K529" s="26" t="s">
        <v>617</v>
      </c>
      <c r="L529" s="26" t="s">
        <v>617</v>
      </c>
      <c r="M529" s="182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74"/>
    </row>
    <row r="530" spans="1:45">
      <c r="A530" s="36"/>
      <c r="B530" s="2" t="s">
        <v>248</v>
      </c>
      <c r="C530" s="34"/>
      <c r="D530" s="26">
        <v>3.6070693742736642E-3</v>
      </c>
      <c r="E530" s="26">
        <v>4.9122642852375033E-3</v>
      </c>
      <c r="F530" s="26">
        <v>2.041241452319311E-3</v>
      </c>
      <c r="G530" s="26">
        <v>1.5202354861220293E-17</v>
      </c>
      <c r="H530" s="26">
        <v>5.1639777949432199E-3</v>
      </c>
      <c r="I530" s="26">
        <v>4.0824829046386332E-3</v>
      </c>
      <c r="J530" s="26">
        <v>1.5202354861220293E-17</v>
      </c>
      <c r="K530" s="26" t="s">
        <v>617</v>
      </c>
      <c r="L530" s="26" t="s">
        <v>617</v>
      </c>
      <c r="M530" s="182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74"/>
    </row>
    <row r="531" spans="1:45">
      <c r="A531" s="36"/>
      <c r="B531" s="2" t="s">
        <v>85</v>
      </c>
      <c r="C531" s="34"/>
      <c r="D531" s="12">
        <v>3.9654447685271925E-2</v>
      </c>
      <c r="E531" s="12">
        <v>5.4138935050957959E-2</v>
      </c>
      <c r="F531" s="12">
        <v>2.5252471575084257E-2</v>
      </c>
      <c r="G531" s="12">
        <v>1.6891505401355884E-16</v>
      </c>
      <c r="H531" s="12">
        <v>4.9973978660740839E-2</v>
      </c>
      <c r="I531" s="12">
        <v>4.4536177141512368E-2</v>
      </c>
      <c r="J531" s="12">
        <v>1.6891505401355884E-16</v>
      </c>
      <c r="K531" s="12" t="s">
        <v>617</v>
      </c>
      <c r="L531" s="12" t="s">
        <v>617</v>
      </c>
      <c r="M531" s="117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6"/>
      <c r="B532" s="2" t="s">
        <v>249</v>
      </c>
      <c r="C532" s="34"/>
      <c r="D532" s="12">
        <v>3.1963157854766333E-3</v>
      </c>
      <c r="E532" s="12">
        <v>6.8030988820821925E-4</v>
      </c>
      <c r="F532" s="12">
        <v>-0.10851543770045202</v>
      </c>
      <c r="G532" s="12">
        <v>-7.4192502231840152E-3</v>
      </c>
      <c r="H532" s="12">
        <v>0.13962974974375197</v>
      </c>
      <c r="I532" s="12">
        <v>1.0961874772683178E-2</v>
      </c>
      <c r="J532" s="12">
        <v>-7.4192502231840152E-3</v>
      </c>
      <c r="K532" s="12" t="s">
        <v>617</v>
      </c>
      <c r="L532" s="12" t="s">
        <v>617</v>
      </c>
      <c r="M532" s="117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A533" s="36"/>
      <c r="B533" s="57" t="s">
        <v>250</v>
      </c>
      <c r="C533" s="58"/>
      <c r="D533" s="56">
        <v>0.39</v>
      </c>
      <c r="E533" s="56">
        <v>0.3</v>
      </c>
      <c r="F533" s="56">
        <v>3.71</v>
      </c>
      <c r="G533" s="56">
        <v>0</v>
      </c>
      <c r="H533" s="56">
        <v>5.39</v>
      </c>
      <c r="I533" s="56">
        <v>0.67</v>
      </c>
      <c r="J533" s="56">
        <v>0</v>
      </c>
      <c r="K533" s="56">
        <v>16.18</v>
      </c>
      <c r="L533" s="56">
        <v>16.18</v>
      </c>
      <c r="M533" s="117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B534" s="37"/>
      <c r="C534" s="19"/>
      <c r="D534" s="32"/>
      <c r="E534" s="32"/>
      <c r="F534" s="32"/>
      <c r="G534" s="32"/>
      <c r="H534" s="32"/>
      <c r="I534" s="32"/>
      <c r="J534" s="32"/>
      <c r="K534" s="32"/>
      <c r="L534" s="32"/>
      <c r="AS534" s="73"/>
    </row>
    <row r="535" spans="1:45" ht="15">
      <c r="B535" s="40" t="s">
        <v>515</v>
      </c>
      <c r="AS535" s="33" t="s">
        <v>66</v>
      </c>
    </row>
    <row r="536" spans="1:45" ht="15">
      <c r="A536" s="29" t="s">
        <v>55</v>
      </c>
      <c r="B536" s="17" t="s">
        <v>113</v>
      </c>
      <c r="C536" s="14" t="s">
        <v>114</v>
      </c>
      <c r="D536" s="15" t="s">
        <v>212</v>
      </c>
      <c r="E536" s="16" t="s">
        <v>212</v>
      </c>
      <c r="F536" s="16" t="s">
        <v>212</v>
      </c>
      <c r="G536" s="16" t="s">
        <v>212</v>
      </c>
      <c r="H536" s="16" t="s">
        <v>212</v>
      </c>
      <c r="I536" s="16" t="s">
        <v>212</v>
      </c>
      <c r="J536" s="16" t="s">
        <v>212</v>
      </c>
      <c r="K536" s="16" t="s">
        <v>212</v>
      </c>
      <c r="L536" s="16" t="s">
        <v>212</v>
      </c>
      <c r="M536" s="16" t="s">
        <v>212</v>
      </c>
      <c r="N536" s="16" t="s">
        <v>212</v>
      </c>
      <c r="O536" s="16" t="s">
        <v>212</v>
      </c>
      <c r="P536" s="16" t="s">
        <v>212</v>
      </c>
      <c r="Q536" s="16" t="s">
        <v>212</v>
      </c>
      <c r="R536" s="16" t="s">
        <v>212</v>
      </c>
      <c r="S536" s="16" t="s">
        <v>212</v>
      </c>
      <c r="T536" s="16" t="s">
        <v>212</v>
      </c>
      <c r="U536" s="16" t="s">
        <v>212</v>
      </c>
      <c r="V536" s="16" t="s">
        <v>212</v>
      </c>
      <c r="W536" s="16" t="s">
        <v>212</v>
      </c>
      <c r="X536" s="16" t="s">
        <v>212</v>
      </c>
      <c r="Y536" s="16" t="s">
        <v>212</v>
      </c>
      <c r="Z536" s="117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 t="s">
        <v>213</v>
      </c>
      <c r="C537" s="7" t="s">
        <v>213</v>
      </c>
      <c r="D537" s="115" t="s">
        <v>216</v>
      </c>
      <c r="E537" s="116" t="s">
        <v>217</v>
      </c>
      <c r="F537" s="116" t="s">
        <v>218</v>
      </c>
      <c r="G537" s="116" t="s">
        <v>219</v>
      </c>
      <c r="H537" s="116" t="s">
        <v>253</v>
      </c>
      <c r="I537" s="116" t="s">
        <v>220</v>
      </c>
      <c r="J537" s="116" t="s">
        <v>221</v>
      </c>
      <c r="K537" s="116" t="s">
        <v>222</v>
      </c>
      <c r="L537" s="116" t="s">
        <v>223</v>
      </c>
      <c r="M537" s="116" t="s">
        <v>224</v>
      </c>
      <c r="N537" s="116" t="s">
        <v>226</v>
      </c>
      <c r="O537" s="116" t="s">
        <v>227</v>
      </c>
      <c r="P537" s="116" t="s">
        <v>229</v>
      </c>
      <c r="Q537" s="116" t="s">
        <v>230</v>
      </c>
      <c r="R537" s="116" t="s">
        <v>231</v>
      </c>
      <c r="S537" s="116" t="s">
        <v>232</v>
      </c>
      <c r="T537" s="116" t="s">
        <v>233</v>
      </c>
      <c r="U537" s="116" t="s">
        <v>235</v>
      </c>
      <c r="V537" s="116" t="s">
        <v>236</v>
      </c>
      <c r="W537" s="116" t="s">
        <v>237</v>
      </c>
      <c r="X537" s="116" t="s">
        <v>238</v>
      </c>
      <c r="Y537" s="116" t="s">
        <v>240</v>
      </c>
      <c r="Z537" s="117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 t="s">
        <v>1</v>
      </c>
    </row>
    <row r="538" spans="1:45">
      <c r="A538" s="36"/>
      <c r="B538" s="18"/>
      <c r="C538" s="7"/>
      <c r="D538" s="8" t="s">
        <v>281</v>
      </c>
      <c r="E538" s="9" t="s">
        <v>256</v>
      </c>
      <c r="F538" s="9" t="s">
        <v>255</v>
      </c>
      <c r="G538" s="9" t="s">
        <v>256</v>
      </c>
      <c r="H538" s="9" t="s">
        <v>256</v>
      </c>
      <c r="I538" s="9" t="s">
        <v>256</v>
      </c>
      <c r="J538" s="9" t="s">
        <v>256</v>
      </c>
      <c r="K538" s="9" t="s">
        <v>281</v>
      </c>
      <c r="L538" s="9" t="s">
        <v>256</v>
      </c>
      <c r="M538" s="9" t="s">
        <v>281</v>
      </c>
      <c r="N538" s="9" t="s">
        <v>255</v>
      </c>
      <c r="O538" s="9" t="s">
        <v>255</v>
      </c>
      <c r="P538" s="9" t="s">
        <v>281</v>
      </c>
      <c r="Q538" s="9" t="s">
        <v>255</v>
      </c>
      <c r="R538" s="9" t="s">
        <v>281</v>
      </c>
      <c r="S538" s="9" t="s">
        <v>255</v>
      </c>
      <c r="T538" s="9" t="s">
        <v>255</v>
      </c>
      <c r="U538" s="9" t="s">
        <v>281</v>
      </c>
      <c r="V538" s="9" t="s">
        <v>256</v>
      </c>
      <c r="W538" s="9" t="s">
        <v>256</v>
      </c>
      <c r="X538" s="9" t="s">
        <v>255</v>
      </c>
      <c r="Y538" s="9" t="s">
        <v>281</v>
      </c>
      <c r="Z538" s="117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8"/>
      <c r="C539" s="7"/>
      <c r="D539" s="30" t="s">
        <v>283</v>
      </c>
      <c r="E539" s="30" t="s">
        <v>282</v>
      </c>
      <c r="F539" s="30" t="s">
        <v>282</v>
      </c>
      <c r="G539" s="30" t="s">
        <v>118</v>
      </c>
      <c r="H539" s="30" t="s">
        <v>118</v>
      </c>
      <c r="I539" s="30" t="s">
        <v>118</v>
      </c>
      <c r="J539" s="30" t="s">
        <v>118</v>
      </c>
      <c r="K539" s="30" t="s">
        <v>284</v>
      </c>
      <c r="L539" s="30" t="s">
        <v>284</v>
      </c>
      <c r="M539" s="30" t="s">
        <v>285</v>
      </c>
      <c r="N539" s="30" t="s">
        <v>286</v>
      </c>
      <c r="O539" s="30" t="s">
        <v>245</v>
      </c>
      <c r="P539" s="30" t="s">
        <v>287</v>
      </c>
      <c r="Q539" s="30" t="s">
        <v>288</v>
      </c>
      <c r="R539" s="30" t="s">
        <v>283</v>
      </c>
      <c r="S539" s="30" t="s">
        <v>288</v>
      </c>
      <c r="T539" s="30" t="s">
        <v>287</v>
      </c>
      <c r="U539" s="30" t="s">
        <v>289</v>
      </c>
      <c r="V539" s="30" t="s">
        <v>282</v>
      </c>
      <c r="W539" s="30" t="s">
        <v>282</v>
      </c>
      <c r="X539" s="30" t="s">
        <v>283</v>
      </c>
      <c r="Y539" s="30" t="s">
        <v>283</v>
      </c>
      <c r="Z539" s="117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</v>
      </c>
    </row>
    <row r="540" spans="1:45">
      <c r="A540" s="36"/>
      <c r="B540" s="17">
        <v>1</v>
      </c>
      <c r="C540" s="13">
        <v>1</v>
      </c>
      <c r="D540" s="218">
        <v>0.81829999999999992</v>
      </c>
      <c r="E540" s="218">
        <v>0.84</v>
      </c>
      <c r="F540" s="220">
        <v>0.83520000000000005</v>
      </c>
      <c r="G540" s="218">
        <v>0.81999999999999984</v>
      </c>
      <c r="H540" s="219">
        <v>0.77</v>
      </c>
      <c r="I540" s="218">
        <v>0.81999999999999984</v>
      </c>
      <c r="J540" s="220">
        <v>0.83</v>
      </c>
      <c r="K540" s="218">
        <v>0.80099999999999993</v>
      </c>
      <c r="L540" s="218">
        <v>0.81999999999999984</v>
      </c>
      <c r="M540" s="218">
        <v>0.83027204999999993</v>
      </c>
      <c r="N540" s="184">
        <v>0.98999999999999988</v>
      </c>
      <c r="O540" s="218">
        <v>0.86</v>
      </c>
      <c r="P540" s="218">
        <v>0.8</v>
      </c>
      <c r="Q540" s="218">
        <v>0.82538500000000004</v>
      </c>
      <c r="R540" s="218">
        <v>0.81000000000000016</v>
      </c>
      <c r="S540" s="218">
        <v>0.85499999999999998</v>
      </c>
      <c r="T540" s="184">
        <v>0.90000000000000013</v>
      </c>
      <c r="U540" s="218">
        <v>0.8440163502619431</v>
      </c>
      <c r="V540" s="218">
        <v>0.86</v>
      </c>
      <c r="W540" s="184">
        <v>0.91999999999999993</v>
      </c>
      <c r="X540" s="184">
        <v>1.03</v>
      </c>
      <c r="Y540" s="218">
        <v>0.8781000000000001</v>
      </c>
      <c r="Z540" s="182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185">
        <v>1</v>
      </c>
    </row>
    <row r="541" spans="1:45">
      <c r="A541" s="36"/>
      <c r="B541" s="18">
        <v>1</v>
      </c>
      <c r="C541" s="7">
        <v>2</v>
      </c>
      <c r="D541" s="189">
        <v>0.83129999999999993</v>
      </c>
      <c r="E541" s="189">
        <v>0.83</v>
      </c>
      <c r="F541" s="222">
        <v>0.83520000000000005</v>
      </c>
      <c r="G541" s="189">
        <v>0.81999999999999984</v>
      </c>
      <c r="H541" s="221">
        <v>0.78</v>
      </c>
      <c r="I541" s="189">
        <v>0.83</v>
      </c>
      <c r="J541" s="222">
        <v>0.84</v>
      </c>
      <c r="K541" s="189">
        <v>0.80199999999999994</v>
      </c>
      <c r="L541" s="189">
        <v>0.84</v>
      </c>
      <c r="M541" s="189">
        <v>0.83538121999999992</v>
      </c>
      <c r="N541" s="186">
        <v>0.98</v>
      </c>
      <c r="O541" s="189">
        <v>0.86999999999999988</v>
      </c>
      <c r="P541" s="189">
        <v>0.8</v>
      </c>
      <c r="Q541" s="189">
        <v>0.83569400000000005</v>
      </c>
      <c r="R541" s="189">
        <v>0.81000000000000016</v>
      </c>
      <c r="S541" s="189">
        <v>0.82000000000000006</v>
      </c>
      <c r="T541" s="186">
        <v>0.88</v>
      </c>
      <c r="U541" s="189">
        <v>0.85019402825122636</v>
      </c>
      <c r="V541" s="189">
        <v>0.86999999999999988</v>
      </c>
      <c r="W541" s="186">
        <v>0.91</v>
      </c>
      <c r="X541" s="186">
        <v>1.02</v>
      </c>
      <c r="Y541" s="189">
        <v>0.8758999999999999</v>
      </c>
      <c r="Z541" s="182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5" t="e">
        <v>#N/A</v>
      </c>
    </row>
    <row r="542" spans="1:45">
      <c r="A542" s="36"/>
      <c r="B542" s="18">
        <v>1</v>
      </c>
      <c r="C542" s="7">
        <v>3</v>
      </c>
      <c r="D542" s="189">
        <v>0.82410000000000005</v>
      </c>
      <c r="E542" s="189">
        <v>0.86</v>
      </c>
      <c r="F542" s="222">
        <v>0.86304000000000014</v>
      </c>
      <c r="G542" s="189">
        <v>0.84</v>
      </c>
      <c r="H542" s="221">
        <v>0.75</v>
      </c>
      <c r="I542" s="189">
        <v>0.81999999999999984</v>
      </c>
      <c r="J542" s="222">
        <v>0.81999999999999984</v>
      </c>
      <c r="K542" s="222">
        <v>0.8</v>
      </c>
      <c r="L542" s="26">
        <v>0.83</v>
      </c>
      <c r="M542" s="26">
        <v>0.81243412000000015</v>
      </c>
      <c r="N542" s="221">
        <v>0.93999999999999984</v>
      </c>
      <c r="O542" s="26">
        <v>0.86999999999999988</v>
      </c>
      <c r="P542" s="26">
        <v>0.81999999999999984</v>
      </c>
      <c r="Q542" s="26">
        <v>0.83202399999999999</v>
      </c>
      <c r="R542" s="26">
        <v>0.81999999999999984</v>
      </c>
      <c r="S542" s="26">
        <v>0.84699999999999998</v>
      </c>
      <c r="T542" s="221">
        <v>0.91</v>
      </c>
      <c r="U542" s="26">
        <v>0.85080726656270689</v>
      </c>
      <c r="V542" s="26">
        <v>0.81000000000000016</v>
      </c>
      <c r="W542" s="221">
        <v>0.86999999999999988</v>
      </c>
      <c r="X542" s="221">
        <v>1.05</v>
      </c>
      <c r="Y542" s="26">
        <v>0.87559999999999993</v>
      </c>
      <c r="Z542" s="182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5">
        <v>16</v>
      </c>
    </row>
    <row r="543" spans="1:45">
      <c r="A543" s="36"/>
      <c r="B543" s="18">
        <v>1</v>
      </c>
      <c r="C543" s="7">
        <v>4</v>
      </c>
      <c r="D543" s="189">
        <v>0.83640000000000003</v>
      </c>
      <c r="E543" s="189">
        <v>0.86999999999999988</v>
      </c>
      <c r="F543" s="222">
        <v>0.85376000000000007</v>
      </c>
      <c r="G543" s="189">
        <v>0.81000000000000016</v>
      </c>
      <c r="H543" s="221">
        <v>0.77</v>
      </c>
      <c r="I543" s="189">
        <v>0.81999999999999984</v>
      </c>
      <c r="J543" s="222">
        <v>0.81999999999999984</v>
      </c>
      <c r="K543" s="222">
        <v>0.80499999999999994</v>
      </c>
      <c r="L543" s="26">
        <v>0.84</v>
      </c>
      <c r="M543" s="26">
        <v>0.85031591958902997</v>
      </c>
      <c r="N543" s="221">
        <v>0.96</v>
      </c>
      <c r="O543" s="26">
        <v>0.86</v>
      </c>
      <c r="P543" s="26">
        <v>0.79</v>
      </c>
      <c r="Q543" s="26">
        <v>0.83310499999999998</v>
      </c>
      <c r="R543" s="26">
        <v>0.81999999999999984</v>
      </c>
      <c r="S543" s="26">
        <v>0.81499999999999995</v>
      </c>
      <c r="T543" s="221">
        <v>0.88</v>
      </c>
      <c r="U543" s="26">
        <v>0.84207806945027652</v>
      </c>
      <c r="V543" s="26">
        <v>0.79</v>
      </c>
      <c r="W543" s="221">
        <v>0.89</v>
      </c>
      <c r="X543" s="221">
        <v>1.0900000000000001</v>
      </c>
      <c r="Y543" s="26">
        <v>0.88109999999999999</v>
      </c>
      <c r="Z543" s="182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5">
        <v>0.83376413182165443</v>
      </c>
    </row>
    <row r="544" spans="1:45">
      <c r="A544" s="36"/>
      <c r="B544" s="18">
        <v>1</v>
      </c>
      <c r="C544" s="7">
        <v>5</v>
      </c>
      <c r="D544" s="189">
        <v>0.83479999999999999</v>
      </c>
      <c r="E544" s="189">
        <v>0.86</v>
      </c>
      <c r="F544" s="189">
        <v>0.85376000000000007</v>
      </c>
      <c r="G544" s="189">
        <v>0.84</v>
      </c>
      <c r="H544" s="186">
        <v>0.78</v>
      </c>
      <c r="I544" s="189">
        <v>0.81999999999999984</v>
      </c>
      <c r="J544" s="189">
        <v>0.81999999999999984</v>
      </c>
      <c r="K544" s="189">
        <v>0.81200000000000006</v>
      </c>
      <c r="L544" s="189">
        <v>0.83</v>
      </c>
      <c r="M544" s="189">
        <v>0.82693608000000007</v>
      </c>
      <c r="N544" s="186">
        <v>0.98999999999999988</v>
      </c>
      <c r="O544" s="189">
        <v>0.86999999999999988</v>
      </c>
      <c r="P544" s="189">
        <v>0.8</v>
      </c>
      <c r="Q544" s="189">
        <v>0.84731000000000012</v>
      </c>
      <c r="R544" s="189">
        <v>0.81999999999999984</v>
      </c>
      <c r="S544" s="189">
        <v>0.84399999999999997</v>
      </c>
      <c r="T544" s="186">
        <v>0.91</v>
      </c>
      <c r="U544" s="189">
        <v>0.8440205356577184</v>
      </c>
      <c r="V544" s="189">
        <v>0.79</v>
      </c>
      <c r="W544" s="186">
        <v>0.93</v>
      </c>
      <c r="X544" s="186">
        <v>1.08</v>
      </c>
      <c r="Y544" s="189">
        <v>0.88949999999999996</v>
      </c>
      <c r="Z544" s="182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5">
        <v>92</v>
      </c>
    </row>
    <row r="545" spans="1:45">
      <c r="A545" s="36"/>
      <c r="B545" s="18">
        <v>1</v>
      </c>
      <c r="C545" s="7">
        <v>6</v>
      </c>
      <c r="D545" s="189">
        <v>0.82819999999999994</v>
      </c>
      <c r="E545" s="189">
        <v>0.83</v>
      </c>
      <c r="F545" s="189">
        <v>0.85376000000000007</v>
      </c>
      <c r="G545" s="189">
        <v>0.81999999999999984</v>
      </c>
      <c r="H545" s="186">
        <v>0.77</v>
      </c>
      <c r="I545" s="189">
        <v>0.81999999999999984</v>
      </c>
      <c r="J545" s="189">
        <v>0.83</v>
      </c>
      <c r="K545" s="189">
        <v>0.80700000000000005</v>
      </c>
      <c r="L545" s="189">
        <v>0.86</v>
      </c>
      <c r="M545" s="189">
        <v>0.83686356000000006</v>
      </c>
      <c r="N545" s="186">
        <v>0.97</v>
      </c>
      <c r="O545" s="189">
        <v>0.86999999999999988</v>
      </c>
      <c r="P545" s="189">
        <v>0.81000000000000016</v>
      </c>
      <c r="Q545" s="189">
        <v>0.84001500000000007</v>
      </c>
      <c r="R545" s="189">
        <v>0.8</v>
      </c>
      <c r="S545" s="189">
        <v>0.82100000000000006</v>
      </c>
      <c r="T545" s="186">
        <v>0.90000000000000013</v>
      </c>
      <c r="U545" s="189">
        <v>0.84466924603585158</v>
      </c>
      <c r="V545" s="189">
        <v>0.8</v>
      </c>
      <c r="W545" s="186">
        <v>0.90000000000000013</v>
      </c>
      <c r="X545" s="186">
        <v>1.05</v>
      </c>
      <c r="Y545" s="189">
        <v>0.89539999999999997</v>
      </c>
      <c r="Z545" s="182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74"/>
    </row>
    <row r="546" spans="1:45">
      <c r="A546" s="36"/>
      <c r="B546" s="19" t="s">
        <v>246</v>
      </c>
      <c r="C546" s="11"/>
      <c r="D546" s="187">
        <v>0.82884999999999998</v>
      </c>
      <c r="E546" s="187">
        <v>0.84833333333333327</v>
      </c>
      <c r="F546" s="187">
        <v>0.8491200000000001</v>
      </c>
      <c r="G546" s="187">
        <v>0.82499999999999984</v>
      </c>
      <c r="H546" s="187">
        <v>0.76999999999999991</v>
      </c>
      <c r="I546" s="187">
        <v>0.82166666666666666</v>
      </c>
      <c r="J546" s="187">
        <v>0.82666666666666655</v>
      </c>
      <c r="K546" s="187">
        <v>0.80449999999999999</v>
      </c>
      <c r="L546" s="187">
        <v>0.83666666666666656</v>
      </c>
      <c r="M546" s="187">
        <v>0.83203382493150502</v>
      </c>
      <c r="N546" s="187">
        <v>0.97166666666666657</v>
      </c>
      <c r="O546" s="187">
        <v>0.86666666666666659</v>
      </c>
      <c r="P546" s="187">
        <v>0.80333333333333334</v>
      </c>
      <c r="Q546" s="187">
        <v>0.83558883333333345</v>
      </c>
      <c r="R546" s="187">
        <v>0.81333333333333335</v>
      </c>
      <c r="S546" s="187">
        <v>0.83366666666666667</v>
      </c>
      <c r="T546" s="187">
        <v>0.89666666666666683</v>
      </c>
      <c r="U546" s="187">
        <v>0.84596424936995385</v>
      </c>
      <c r="V546" s="187">
        <v>0.82</v>
      </c>
      <c r="W546" s="187">
        <v>0.90333333333333343</v>
      </c>
      <c r="X546" s="187">
        <v>1.0533333333333332</v>
      </c>
      <c r="Y546" s="187">
        <v>0.88260000000000005</v>
      </c>
      <c r="Z546" s="182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74"/>
    </row>
    <row r="547" spans="1:45">
      <c r="A547" s="36"/>
      <c r="B547" s="2" t="s">
        <v>247</v>
      </c>
      <c r="C547" s="34"/>
      <c r="D547" s="26">
        <v>0.82974999999999999</v>
      </c>
      <c r="E547" s="26">
        <v>0.85</v>
      </c>
      <c r="F547" s="26">
        <v>0.85376000000000007</v>
      </c>
      <c r="G547" s="26">
        <v>0.81999999999999984</v>
      </c>
      <c r="H547" s="26">
        <v>0.77</v>
      </c>
      <c r="I547" s="26">
        <v>0.81999999999999984</v>
      </c>
      <c r="J547" s="26">
        <v>0.82499999999999996</v>
      </c>
      <c r="K547" s="26">
        <v>0.80349999999999988</v>
      </c>
      <c r="L547" s="26">
        <v>0.83499999999999996</v>
      </c>
      <c r="M547" s="26">
        <v>0.83282663499999998</v>
      </c>
      <c r="N547" s="26">
        <v>0.97499999999999998</v>
      </c>
      <c r="O547" s="26">
        <v>0.86999999999999988</v>
      </c>
      <c r="P547" s="26">
        <v>0.8</v>
      </c>
      <c r="Q547" s="26">
        <v>0.83439949999999996</v>
      </c>
      <c r="R547" s="26">
        <v>0.81499999999999995</v>
      </c>
      <c r="S547" s="26">
        <v>0.83250000000000002</v>
      </c>
      <c r="T547" s="26">
        <v>0.90000000000000013</v>
      </c>
      <c r="U547" s="26">
        <v>0.84434489084678499</v>
      </c>
      <c r="V547" s="26">
        <v>0.80500000000000016</v>
      </c>
      <c r="W547" s="26">
        <v>0.90500000000000003</v>
      </c>
      <c r="X547" s="26">
        <v>1.05</v>
      </c>
      <c r="Y547" s="26">
        <v>0.87960000000000005</v>
      </c>
      <c r="Z547" s="182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74"/>
    </row>
    <row r="548" spans="1:45">
      <c r="A548" s="36"/>
      <c r="B548" s="2" t="s">
        <v>248</v>
      </c>
      <c r="C548" s="34"/>
      <c r="D548" s="26">
        <v>6.8219498678896975E-3</v>
      </c>
      <c r="E548" s="26">
        <v>1.7224014243685071E-2</v>
      </c>
      <c r="F548" s="26">
        <v>1.1365632406513976E-2</v>
      </c>
      <c r="G548" s="26">
        <v>1.2247448713915874E-2</v>
      </c>
      <c r="H548" s="26">
        <v>1.0954451150103333E-2</v>
      </c>
      <c r="I548" s="26">
        <v>4.0824829046386792E-3</v>
      </c>
      <c r="J548" s="26">
        <v>8.164965809277322E-3</v>
      </c>
      <c r="K548" s="26">
        <v>4.5055521304275554E-3</v>
      </c>
      <c r="L548" s="26">
        <v>1.3662601021279504E-2</v>
      </c>
      <c r="M548" s="26">
        <v>1.2506043877591008E-2</v>
      </c>
      <c r="N548" s="26">
        <v>1.9407902170679527E-2</v>
      </c>
      <c r="O548" s="26">
        <v>5.1639777949431696E-3</v>
      </c>
      <c r="P548" s="26">
        <v>1.0327955589886396E-2</v>
      </c>
      <c r="Q548" s="26">
        <v>7.4830934623768552E-3</v>
      </c>
      <c r="R548" s="26">
        <v>8.1649658092771416E-3</v>
      </c>
      <c r="S548" s="26">
        <v>1.6943041836301593E-2</v>
      </c>
      <c r="T548" s="26">
        <v>1.3662601021279487E-2</v>
      </c>
      <c r="U548" s="26">
        <v>3.6248477719021781E-3</v>
      </c>
      <c r="V548" s="26">
        <v>3.5777087639996569E-2</v>
      </c>
      <c r="W548" s="26">
        <v>2.1602468994692904E-2</v>
      </c>
      <c r="X548" s="26">
        <v>2.7325202042558953E-2</v>
      </c>
      <c r="Y548" s="26">
        <v>8.0974069923649035E-3</v>
      </c>
      <c r="Z548" s="182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74"/>
    </row>
    <row r="549" spans="1:45">
      <c r="A549" s="36"/>
      <c r="B549" s="2" t="s">
        <v>85</v>
      </c>
      <c r="C549" s="34"/>
      <c r="D549" s="12">
        <v>8.230620580189054E-3</v>
      </c>
      <c r="E549" s="12">
        <v>2.0303356672320323E-2</v>
      </c>
      <c r="F549" s="12">
        <v>1.338518985127423E-2</v>
      </c>
      <c r="G549" s="12">
        <v>1.4845392380504092E-2</v>
      </c>
      <c r="H549" s="12">
        <v>1.4226559935199135E-2</v>
      </c>
      <c r="I549" s="12">
        <v>4.9685390320146194E-3</v>
      </c>
      <c r="J549" s="12">
        <v>9.8769747692870839E-3</v>
      </c>
      <c r="K549" s="12">
        <v>5.6004377009665077E-3</v>
      </c>
      <c r="L549" s="12">
        <v>1.6329802017465544E-2</v>
      </c>
      <c r="M549" s="12">
        <v>1.5030691665234325E-2</v>
      </c>
      <c r="N549" s="12">
        <v>1.9973827276857148E-2</v>
      </c>
      <c r="O549" s="12">
        <v>5.9584359172421197E-3</v>
      </c>
      <c r="P549" s="12">
        <v>1.2856376252970618E-2</v>
      </c>
      <c r="Q549" s="12">
        <v>8.9554732708972146E-3</v>
      </c>
      <c r="R549" s="12">
        <v>1.0038892388455501E-2</v>
      </c>
      <c r="S549" s="12">
        <v>2.0323520795243813E-2</v>
      </c>
      <c r="T549" s="12">
        <v>1.5237101510720615E-2</v>
      </c>
      <c r="U549" s="12">
        <v>4.2848711096264936E-3</v>
      </c>
      <c r="V549" s="12">
        <v>4.3630594682922651E-2</v>
      </c>
      <c r="W549" s="12">
        <v>2.391417231884823E-2</v>
      </c>
      <c r="X549" s="12">
        <v>2.5941647508758502E-2</v>
      </c>
      <c r="Y549" s="12">
        <v>9.1744924001415165E-3</v>
      </c>
      <c r="Z549" s="117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6"/>
      <c r="B550" s="2" t="s">
        <v>249</v>
      </c>
      <c r="C550" s="34"/>
      <c r="D550" s="12">
        <v>-5.8939112803014782E-3</v>
      </c>
      <c r="E550" s="12">
        <v>1.7474008482287751E-2</v>
      </c>
      <c r="F550" s="12">
        <v>1.8417520725910075E-2</v>
      </c>
      <c r="G550" s="12">
        <v>-1.0511524167519881E-2</v>
      </c>
      <c r="H550" s="12">
        <v>-7.6477422556351815E-2</v>
      </c>
      <c r="I550" s="12">
        <v>-1.4509457403206527E-2</v>
      </c>
      <c r="J550" s="12">
        <v>-8.5125575496765027E-3</v>
      </c>
      <c r="K550" s="12">
        <v>-3.5098813566993514E-2</v>
      </c>
      <c r="L550" s="12">
        <v>3.4812421573839902E-3</v>
      </c>
      <c r="M550" s="12">
        <v>-2.0752954272198476E-3</v>
      </c>
      <c r="N550" s="12">
        <v>0.16539753820269887</v>
      </c>
      <c r="O550" s="12">
        <v>3.9462641278565025E-2</v>
      </c>
      <c r="P550" s="12">
        <v>-3.6498090199483801E-2</v>
      </c>
      <c r="Q550" s="12">
        <v>2.1885104456247362E-3</v>
      </c>
      <c r="R550" s="12">
        <v>-2.450429049242342E-2</v>
      </c>
      <c r="S550" s="12">
        <v>-1.1689775473411324E-4</v>
      </c>
      <c r="T550" s="12">
        <v>7.5444040399746504E-2</v>
      </c>
      <c r="U550" s="12">
        <v>1.4632576627689575E-2</v>
      </c>
      <c r="V550" s="12">
        <v>-1.6508424021050017E-2</v>
      </c>
      <c r="W550" s="12">
        <v>8.3439906871120018E-2</v>
      </c>
      <c r="X550" s="12">
        <v>0.26334690247702519</v>
      </c>
      <c r="Y550" s="12">
        <v>5.857276214514795E-2</v>
      </c>
      <c r="Z550" s="117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6"/>
      <c r="B551" s="57" t="s">
        <v>250</v>
      </c>
      <c r="C551" s="58"/>
      <c r="D551" s="56">
        <v>0.27</v>
      </c>
      <c r="E551" s="56">
        <v>0.63</v>
      </c>
      <c r="F551" s="56">
        <v>0.67</v>
      </c>
      <c r="G551" s="56">
        <v>0.45</v>
      </c>
      <c r="H551" s="56">
        <v>2.99</v>
      </c>
      <c r="I551" s="56">
        <v>0.6</v>
      </c>
      <c r="J551" s="56">
        <v>0.37</v>
      </c>
      <c r="K551" s="56">
        <v>1.4</v>
      </c>
      <c r="L551" s="56">
        <v>0.09</v>
      </c>
      <c r="M551" s="56">
        <v>0.12</v>
      </c>
      <c r="N551" s="56">
        <v>6.35</v>
      </c>
      <c r="O551" s="56">
        <v>1.48</v>
      </c>
      <c r="P551" s="56">
        <v>1.45</v>
      </c>
      <c r="Q551" s="56">
        <v>0.04</v>
      </c>
      <c r="R551" s="56">
        <v>0.99</v>
      </c>
      <c r="S551" s="56">
        <v>0.04</v>
      </c>
      <c r="T551" s="56">
        <v>2.87</v>
      </c>
      <c r="U551" s="56">
        <v>0.53</v>
      </c>
      <c r="V551" s="56">
        <v>0.68</v>
      </c>
      <c r="W551" s="56">
        <v>3.18</v>
      </c>
      <c r="X551" s="56">
        <v>10.130000000000001</v>
      </c>
      <c r="Y551" s="56">
        <v>2.2200000000000002</v>
      </c>
      <c r="Z551" s="117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B552" s="37"/>
      <c r="C552" s="19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AS552" s="73"/>
    </row>
    <row r="553" spans="1:45" ht="15">
      <c r="B553" s="40" t="s">
        <v>516</v>
      </c>
      <c r="AS553" s="33" t="s">
        <v>66</v>
      </c>
    </row>
    <row r="554" spans="1:45" ht="15">
      <c r="A554" s="29" t="s">
        <v>56</v>
      </c>
      <c r="B554" s="17" t="s">
        <v>113</v>
      </c>
      <c r="C554" s="14" t="s">
        <v>114</v>
      </c>
      <c r="D554" s="15" t="s">
        <v>212</v>
      </c>
      <c r="E554" s="16" t="s">
        <v>212</v>
      </c>
      <c r="F554" s="16" t="s">
        <v>212</v>
      </c>
      <c r="G554" s="16" t="s">
        <v>212</v>
      </c>
      <c r="H554" s="16" t="s">
        <v>212</v>
      </c>
      <c r="I554" s="16" t="s">
        <v>212</v>
      </c>
      <c r="J554" s="16" t="s">
        <v>212</v>
      </c>
      <c r="K554" s="16" t="s">
        <v>212</v>
      </c>
      <c r="L554" s="16" t="s">
        <v>212</v>
      </c>
      <c r="M554" s="16" t="s">
        <v>212</v>
      </c>
      <c r="N554" s="16" t="s">
        <v>212</v>
      </c>
      <c r="O554" s="16" t="s">
        <v>212</v>
      </c>
      <c r="P554" s="16" t="s">
        <v>212</v>
      </c>
      <c r="Q554" s="16" t="s">
        <v>212</v>
      </c>
      <c r="R554" s="16" t="s">
        <v>212</v>
      </c>
      <c r="S554" s="16" t="s">
        <v>212</v>
      </c>
      <c r="T554" s="16" t="s">
        <v>212</v>
      </c>
      <c r="U554" s="16" t="s">
        <v>212</v>
      </c>
      <c r="V554" s="16" t="s">
        <v>212</v>
      </c>
      <c r="W554" s="16" t="s">
        <v>212</v>
      </c>
      <c r="X554" s="16" t="s">
        <v>212</v>
      </c>
      <c r="Y554" s="16" t="s">
        <v>212</v>
      </c>
      <c r="Z554" s="117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</v>
      </c>
    </row>
    <row r="555" spans="1:45">
      <c r="A555" s="36"/>
      <c r="B555" s="18" t="s">
        <v>213</v>
      </c>
      <c r="C555" s="7" t="s">
        <v>213</v>
      </c>
      <c r="D555" s="115" t="s">
        <v>216</v>
      </c>
      <c r="E555" s="116" t="s">
        <v>217</v>
      </c>
      <c r="F555" s="116" t="s">
        <v>218</v>
      </c>
      <c r="G555" s="116" t="s">
        <v>219</v>
      </c>
      <c r="H555" s="116" t="s">
        <v>253</v>
      </c>
      <c r="I555" s="116" t="s">
        <v>220</v>
      </c>
      <c r="J555" s="116" t="s">
        <v>221</v>
      </c>
      <c r="K555" s="116" t="s">
        <v>222</v>
      </c>
      <c r="L555" s="116" t="s">
        <v>223</v>
      </c>
      <c r="M555" s="116" t="s">
        <v>224</v>
      </c>
      <c r="N555" s="116" t="s">
        <v>226</v>
      </c>
      <c r="O555" s="116" t="s">
        <v>227</v>
      </c>
      <c r="P555" s="116" t="s">
        <v>229</v>
      </c>
      <c r="Q555" s="116" t="s">
        <v>230</v>
      </c>
      <c r="R555" s="116" t="s">
        <v>231</v>
      </c>
      <c r="S555" s="116" t="s">
        <v>232</v>
      </c>
      <c r="T555" s="116" t="s">
        <v>233</v>
      </c>
      <c r="U555" s="116" t="s">
        <v>235</v>
      </c>
      <c r="V555" s="116" t="s">
        <v>236</v>
      </c>
      <c r="W555" s="116" t="s">
        <v>237</v>
      </c>
      <c r="X555" s="116" t="s">
        <v>238</v>
      </c>
      <c r="Y555" s="116" t="s">
        <v>240</v>
      </c>
      <c r="Z555" s="117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1</v>
      </c>
    </row>
    <row r="556" spans="1:45">
      <c r="A556" s="36"/>
      <c r="B556" s="18"/>
      <c r="C556" s="7"/>
      <c r="D556" s="8" t="s">
        <v>281</v>
      </c>
      <c r="E556" s="9" t="s">
        <v>256</v>
      </c>
      <c r="F556" s="9" t="s">
        <v>255</v>
      </c>
      <c r="G556" s="9" t="s">
        <v>256</v>
      </c>
      <c r="H556" s="9" t="s">
        <v>256</v>
      </c>
      <c r="I556" s="9" t="s">
        <v>256</v>
      </c>
      <c r="J556" s="9" t="s">
        <v>256</v>
      </c>
      <c r="K556" s="9" t="s">
        <v>281</v>
      </c>
      <c r="L556" s="9" t="s">
        <v>256</v>
      </c>
      <c r="M556" s="9" t="s">
        <v>281</v>
      </c>
      <c r="N556" s="9" t="s">
        <v>255</v>
      </c>
      <c r="O556" s="9" t="s">
        <v>255</v>
      </c>
      <c r="P556" s="9" t="s">
        <v>281</v>
      </c>
      <c r="Q556" s="9" t="s">
        <v>255</v>
      </c>
      <c r="R556" s="9" t="s">
        <v>281</v>
      </c>
      <c r="S556" s="9" t="s">
        <v>255</v>
      </c>
      <c r="T556" s="9" t="s">
        <v>255</v>
      </c>
      <c r="U556" s="9" t="s">
        <v>281</v>
      </c>
      <c r="V556" s="9" t="s">
        <v>256</v>
      </c>
      <c r="W556" s="9" t="s">
        <v>256</v>
      </c>
      <c r="X556" s="9" t="s">
        <v>255</v>
      </c>
      <c r="Y556" s="9" t="s">
        <v>281</v>
      </c>
      <c r="Z556" s="117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8"/>
      <c r="C557" s="7"/>
      <c r="D557" s="30" t="s">
        <v>283</v>
      </c>
      <c r="E557" s="30" t="s">
        <v>282</v>
      </c>
      <c r="F557" s="30" t="s">
        <v>282</v>
      </c>
      <c r="G557" s="30" t="s">
        <v>118</v>
      </c>
      <c r="H557" s="30" t="s">
        <v>118</v>
      </c>
      <c r="I557" s="30" t="s">
        <v>118</v>
      </c>
      <c r="J557" s="30" t="s">
        <v>118</v>
      </c>
      <c r="K557" s="30" t="s">
        <v>284</v>
      </c>
      <c r="L557" s="30" t="s">
        <v>284</v>
      </c>
      <c r="M557" s="30" t="s">
        <v>285</v>
      </c>
      <c r="N557" s="30" t="s">
        <v>286</v>
      </c>
      <c r="O557" s="30" t="s">
        <v>245</v>
      </c>
      <c r="P557" s="30" t="s">
        <v>287</v>
      </c>
      <c r="Q557" s="30" t="s">
        <v>288</v>
      </c>
      <c r="R557" s="30" t="s">
        <v>283</v>
      </c>
      <c r="S557" s="30" t="s">
        <v>288</v>
      </c>
      <c r="T557" s="30" t="s">
        <v>287</v>
      </c>
      <c r="U557" s="30" t="s">
        <v>289</v>
      </c>
      <c r="V557" s="30" t="s">
        <v>282</v>
      </c>
      <c r="W557" s="30" t="s">
        <v>282</v>
      </c>
      <c r="X557" s="30" t="s">
        <v>283</v>
      </c>
      <c r="Y557" s="30" t="s">
        <v>283</v>
      </c>
      <c r="Z557" s="117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</v>
      </c>
    </row>
    <row r="558" spans="1:45">
      <c r="A558" s="36"/>
      <c r="B558" s="17">
        <v>1</v>
      </c>
      <c r="C558" s="13">
        <v>1</v>
      </c>
      <c r="D558" s="218">
        <v>5.6800000000000003E-2</v>
      </c>
      <c r="E558" s="218">
        <v>6.0499999999999998E-2</v>
      </c>
      <c r="F558" s="219">
        <v>5.3876014E-2</v>
      </c>
      <c r="G558" s="218">
        <v>5.62E-2</v>
      </c>
      <c r="H558" s="219">
        <v>5.3999999999999999E-2</v>
      </c>
      <c r="I558" s="218">
        <v>5.67E-2</v>
      </c>
      <c r="J558" s="219">
        <v>5.5599999999999997E-2</v>
      </c>
      <c r="K558" s="218">
        <v>5.6300000000000003E-2</v>
      </c>
      <c r="L558" s="218">
        <v>5.9799999999999999E-2</v>
      </c>
      <c r="M558" s="218">
        <v>6.1557188499999992E-2</v>
      </c>
      <c r="N558" s="218">
        <v>6.1899999999999997E-2</v>
      </c>
      <c r="O558" s="218">
        <v>6.0999999999999999E-2</v>
      </c>
      <c r="P558" s="218">
        <v>5.9900000000000002E-2</v>
      </c>
      <c r="Q558" s="218">
        <v>6.2352000000000005E-2</v>
      </c>
      <c r="R558" s="218">
        <v>6.2399999999999997E-2</v>
      </c>
      <c r="S558" s="218">
        <v>6.2299999999999994E-2</v>
      </c>
      <c r="T558" s="218">
        <v>6.3E-2</v>
      </c>
      <c r="U558" s="218">
        <v>6.3198496012727465E-2</v>
      </c>
      <c r="V558" s="218">
        <v>6.6900000000000001E-2</v>
      </c>
      <c r="W558" s="218">
        <v>6.6600000000000006E-2</v>
      </c>
      <c r="X558" s="218">
        <v>6.0199999999999997E-2</v>
      </c>
      <c r="Y558" s="184">
        <v>9.2340000000000005E-2</v>
      </c>
      <c r="Z558" s="182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5">
        <v>1</v>
      </c>
    </row>
    <row r="559" spans="1:45">
      <c r="A559" s="36"/>
      <c r="B559" s="18">
        <v>1</v>
      </c>
      <c r="C559" s="7">
        <v>2</v>
      </c>
      <c r="D559" s="189">
        <v>5.79E-2</v>
      </c>
      <c r="E559" s="189">
        <v>6.1100000000000002E-2</v>
      </c>
      <c r="F559" s="221">
        <v>5.4322047999999998E-2</v>
      </c>
      <c r="G559" s="189">
        <v>5.6400000000000006E-2</v>
      </c>
      <c r="H559" s="221">
        <v>5.3999999999999999E-2</v>
      </c>
      <c r="I559" s="189">
        <v>5.7700000000000001E-2</v>
      </c>
      <c r="J559" s="221">
        <v>5.5900000000000005E-2</v>
      </c>
      <c r="K559" s="189">
        <v>5.62E-2</v>
      </c>
      <c r="L559" s="189">
        <v>6.1899999999999997E-2</v>
      </c>
      <c r="M559" s="189">
        <v>6.2252535999999997E-2</v>
      </c>
      <c r="N559" s="189">
        <v>6.2200000000000005E-2</v>
      </c>
      <c r="O559" s="189">
        <v>6.2E-2</v>
      </c>
      <c r="P559" s="189">
        <v>6.0100000000000001E-2</v>
      </c>
      <c r="Q559" s="189">
        <v>6.1682000000000001E-2</v>
      </c>
      <c r="R559" s="189">
        <v>6.3100000000000003E-2</v>
      </c>
      <c r="S559" s="189">
        <v>5.9900000000000002E-2</v>
      </c>
      <c r="T559" s="189">
        <v>6.1300000000000007E-2</v>
      </c>
      <c r="U559" s="189">
        <v>6.352466964424712E-2</v>
      </c>
      <c r="V559" s="189">
        <v>6.3500000000000001E-2</v>
      </c>
      <c r="W559" s="189">
        <v>6.59E-2</v>
      </c>
      <c r="X559" s="189">
        <v>5.9900000000000002E-2</v>
      </c>
      <c r="Y559" s="186">
        <v>9.1070000000000012E-2</v>
      </c>
      <c r="Z559" s="182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5">
        <v>26</v>
      </c>
    </row>
    <row r="560" spans="1:45">
      <c r="A560" s="36"/>
      <c r="B560" s="18">
        <v>1</v>
      </c>
      <c r="C560" s="7">
        <v>3</v>
      </c>
      <c r="D560" s="189">
        <v>5.7300000000000004E-2</v>
      </c>
      <c r="E560" s="189">
        <v>6.2899999999999998E-2</v>
      </c>
      <c r="F560" s="221">
        <v>5.4320165999999996E-2</v>
      </c>
      <c r="G560" s="189">
        <v>5.7599999999999998E-2</v>
      </c>
      <c r="H560" s="221">
        <v>5.21E-2</v>
      </c>
      <c r="I560" s="189">
        <v>5.6499999999999995E-2</v>
      </c>
      <c r="J560" s="221">
        <v>5.4600000000000003E-2</v>
      </c>
      <c r="K560" s="222">
        <v>5.62E-2</v>
      </c>
      <c r="L560" s="26">
        <v>5.9900000000000002E-2</v>
      </c>
      <c r="M560" s="26">
        <v>6.0277594999999996E-2</v>
      </c>
      <c r="N560" s="26">
        <v>6.0100000000000001E-2</v>
      </c>
      <c r="O560" s="26">
        <v>6.4000000000000001E-2</v>
      </c>
      <c r="P560" s="26">
        <v>6.1399999999999996E-2</v>
      </c>
      <c r="Q560" s="26">
        <v>6.1438E-2</v>
      </c>
      <c r="R560" s="26">
        <v>6.1700000000000005E-2</v>
      </c>
      <c r="S560" s="26">
        <v>6.1899999999999997E-2</v>
      </c>
      <c r="T560" s="26">
        <v>6.3299999999999995E-2</v>
      </c>
      <c r="U560" s="26">
        <v>6.3498869413197337E-2</v>
      </c>
      <c r="V560" s="26">
        <v>5.8000000000000003E-2</v>
      </c>
      <c r="W560" s="26">
        <v>6.3899999999999998E-2</v>
      </c>
      <c r="X560" s="26">
        <v>6.1399999999999996E-2</v>
      </c>
      <c r="Y560" s="221">
        <v>9.2350000000000002E-2</v>
      </c>
      <c r="Z560" s="182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5">
        <v>16</v>
      </c>
    </row>
    <row r="561" spans="1:45">
      <c r="A561" s="36"/>
      <c r="B561" s="18">
        <v>1</v>
      </c>
      <c r="C561" s="7">
        <v>4</v>
      </c>
      <c r="D561" s="189">
        <v>5.8000000000000003E-2</v>
      </c>
      <c r="E561" s="189">
        <v>6.3399999999999998E-2</v>
      </c>
      <c r="F561" s="221">
        <v>5.4101853999999998E-2</v>
      </c>
      <c r="G561" s="189">
        <v>5.57E-2</v>
      </c>
      <c r="H561" s="221">
        <v>5.3100000000000001E-2</v>
      </c>
      <c r="I561" s="189">
        <v>5.67E-2</v>
      </c>
      <c r="J561" s="221">
        <v>5.4800000000000001E-2</v>
      </c>
      <c r="K561" s="222">
        <v>5.6899999999999992E-2</v>
      </c>
      <c r="L561" s="26">
        <v>6.1100000000000002E-2</v>
      </c>
      <c r="M561" s="26">
        <v>6.3655202499999994E-2</v>
      </c>
      <c r="N561" s="26">
        <v>6.0999999999999999E-2</v>
      </c>
      <c r="O561" s="26">
        <v>6.0999999999999999E-2</v>
      </c>
      <c r="P561" s="26">
        <v>5.8500000000000003E-2</v>
      </c>
      <c r="Q561" s="26">
        <v>6.1916999999999993E-2</v>
      </c>
      <c r="R561" s="26">
        <v>6.3399999999999998E-2</v>
      </c>
      <c r="S561" s="26">
        <v>6.0100000000000001E-2</v>
      </c>
      <c r="T561" s="26">
        <v>6.2399999999999997E-2</v>
      </c>
      <c r="U561" s="26">
        <v>6.3277483256959366E-2</v>
      </c>
      <c r="V561" s="26">
        <v>5.9599999999999993E-2</v>
      </c>
      <c r="W561" s="26">
        <v>6.4500000000000002E-2</v>
      </c>
      <c r="X561" s="26">
        <v>6.3899999999999998E-2</v>
      </c>
      <c r="Y561" s="221">
        <v>9.1429999999999997E-2</v>
      </c>
      <c r="Z561" s="182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5">
        <v>6.0842873441269499E-2</v>
      </c>
    </row>
    <row r="562" spans="1:45">
      <c r="A562" s="36"/>
      <c r="B562" s="18">
        <v>1</v>
      </c>
      <c r="C562" s="7">
        <v>5</v>
      </c>
      <c r="D562" s="189">
        <v>5.79E-2</v>
      </c>
      <c r="E562" s="189">
        <v>6.1600000000000002E-2</v>
      </c>
      <c r="F562" s="186">
        <v>5.3577716999999997E-2</v>
      </c>
      <c r="G562" s="189">
        <v>5.7300000000000004E-2</v>
      </c>
      <c r="H562" s="186">
        <v>5.4900000000000004E-2</v>
      </c>
      <c r="I562" s="189">
        <v>5.6800000000000003E-2</v>
      </c>
      <c r="J562" s="186">
        <v>5.5099999999999996E-2</v>
      </c>
      <c r="K562" s="189">
        <v>5.7599999999999998E-2</v>
      </c>
      <c r="L562" s="189">
        <v>0.06</v>
      </c>
      <c r="M562" s="189">
        <v>6.1640022999999988E-2</v>
      </c>
      <c r="N562" s="189">
        <v>6.3100000000000003E-2</v>
      </c>
      <c r="O562" s="189">
        <v>6.2E-2</v>
      </c>
      <c r="P562" s="189">
        <v>5.9699999999999996E-2</v>
      </c>
      <c r="Q562" s="189">
        <v>6.2240999999999998E-2</v>
      </c>
      <c r="R562" s="189">
        <v>6.3399999999999998E-2</v>
      </c>
      <c r="S562" s="189">
        <v>6.1700000000000005E-2</v>
      </c>
      <c r="T562" s="189">
        <v>6.3199999999999992E-2</v>
      </c>
      <c r="U562" s="189">
        <v>6.3417694085988296E-2</v>
      </c>
      <c r="V562" s="189">
        <v>5.8400000000000001E-2</v>
      </c>
      <c r="W562" s="189">
        <v>6.83E-2</v>
      </c>
      <c r="X562" s="189">
        <v>6.3699999999999993E-2</v>
      </c>
      <c r="Y562" s="186">
        <v>9.2399999999999996E-2</v>
      </c>
      <c r="Z562" s="182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5">
        <v>93</v>
      </c>
    </row>
    <row r="563" spans="1:45">
      <c r="A563" s="36"/>
      <c r="B563" s="18">
        <v>1</v>
      </c>
      <c r="C563" s="7">
        <v>6</v>
      </c>
      <c r="D563" s="189">
        <v>5.7799999999999997E-2</v>
      </c>
      <c r="E563" s="189">
        <v>5.9900000000000002E-2</v>
      </c>
      <c r="F563" s="186">
        <v>5.3955057999999993E-2</v>
      </c>
      <c r="G563" s="189">
        <v>5.5400000000000005E-2</v>
      </c>
      <c r="H563" s="186">
        <v>5.3200000000000004E-2</v>
      </c>
      <c r="I563" s="189">
        <v>5.6899999999999992E-2</v>
      </c>
      <c r="J563" s="186">
        <v>5.5900000000000005E-2</v>
      </c>
      <c r="K563" s="189">
        <v>5.62E-2</v>
      </c>
      <c r="L563" s="189">
        <v>6.2799999999999995E-2</v>
      </c>
      <c r="M563" s="189">
        <v>6.2190240500000001E-2</v>
      </c>
      <c r="N563" s="189">
        <v>6.0800000000000007E-2</v>
      </c>
      <c r="O563" s="189">
        <v>6.2E-2</v>
      </c>
      <c r="P563" s="189">
        <v>0.06</v>
      </c>
      <c r="Q563" s="189">
        <v>6.2158999999999999E-2</v>
      </c>
      <c r="R563" s="189">
        <v>6.2100000000000002E-2</v>
      </c>
      <c r="S563" s="189">
        <v>6.1799999999999994E-2</v>
      </c>
      <c r="T563" s="189">
        <v>6.2299999999999994E-2</v>
      </c>
      <c r="U563" s="189">
        <v>6.3351333743985855E-2</v>
      </c>
      <c r="V563" s="189">
        <v>5.7700000000000001E-2</v>
      </c>
      <c r="W563" s="189">
        <v>6.4500000000000002E-2</v>
      </c>
      <c r="X563" s="189">
        <v>6.0600000000000001E-2</v>
      </c>
      <c r="Y563" s="186">
        <v>9.3179999999999999E-2</v>
      </c>
      <c r="Z563" s="182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74"/>
    </row>
    <row r="564" spans="1:45">
      <c r="A564" s="36"/>
      <c r="B564" s="19" t="s">
        <v>246</v>
      </c>
      <c r="C564" s="11"/>
      <c r="D564" s="187">
        <v>5.761666666666667E-2</v>
      </c>
      <c r="E564" s="187">
        <v>6.1566666666666665E-2</v>
      </c>
      <c r="F564" s="187">
        <v>5.4025476166666662E-2</v>
      </c>
      <c r="G564" s="187">
        <v>5.6433333333333335E-2</v>
      </c>
      <c r="H564" s="187">
        <v>5.3550000000000007E-2</v>
      </c>
      <c r="I564" s="187">
        <v>5.6883333333333334E-2</v>
      </c>
      <c r="J564" s="187">
        <v>5.531666666666666E-2</v>
      </c>
      <c r="K564" s="187">
        <v>5.6566666666666675E-2</v>
      </c>
      <c r="L564" s="187">
        <v>6.0916666666666675E-2</v>
      </c>
      <c r="M564" s="187">
        <v>6.1928797583333327E-2</v>
      </c>
      <c r="N564" s="187">
        <v>6.1516666666666671E-2</v>
      </c>
      <c r="O564" s="187">
        <v>6.2E-2</v>
      </c>
      <c r="P564" s="187">
        <v>5.9933333333333332E-2</v>
      </c>
      <c r="Q564" s="187">
        <v>6.1964833333333337E-2</v>
      </c>
      <c r="R564" s="187">
        <v>6.2683333333333327E-2</v>
      </c>
      <c r="S564" s="187">
        <v>6.1283333333333322E-2</v>
      </c>
      <c r="T564" s="187">
        <v>6.2583333333333324E-2</v>
      </c>
      <c r="U564" s="187">
        <v>6.3378091026184247E-2</v>
      </c>
      <c r="V564" s="187">
        <v>6.0683333333333332E-2</v>
      </c>
      <c r="W564" s="187">
        <v>6.561666666666667E-2</v>
      </c>
      <c r="X564" s="187">
        <v>6.161666666666666E-2</v>
      </c>
      <c r="Y564" s="187">
        <v>9.2128333333333326E-2</v>
      </c>
      <c r="Z564" s="182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74"/>
    </row>
    <row r="565" spans="1:45">
      <c r="A565" s="36"/>
      <c r="B565" s="2" t="s">
        <v>247</v>
      </c>
      <c r="C565" s="34"/>
      <c r="D565" s="26">
        <v>5.7849999999999999E-2</v>
      </c>
      <c r="E565" s="26">
        <v>6.1350000000000002E-2</v>
      </c>
      <c r="F565" s="26">
        <v>5.4028455999999996E-2</v>
      </c>
      <c r="G565" s="26">
        <v>5.6300000000000003E-2</v>
      </c>
      <c r="H565" s="26">
        <v>5.3600000000000002E-2</v>
      </c>
      <c r="I565" s="26">
        <v>5.6750000000000002E-2</v>
      </c>
      <c r="J565" s="26">
        <v>5.5349999999999996E-2</v>
      </c>
      <c r="K565" s="26">
        <v>5.6250000000000001E-2</v>
      </c>
      <c r="L565" s="26">
        <v>6.055E-2</v>
      </c>
      <c r="M565" s="26">
        <v>6.1915131749999991E-2</v>
      </c>
      <c r="N565" s="26">
        <v>6.1449999999999998E-2</v>
      </c>
      <c r="O565" s="26">
        <v>6.2E-2</v>
      </c>
      <c r="P565" s="26">
        <v>5.9950000000000003E-2</v>
      </c>
      <c r="Q565" s="26">
        <v>6.2037999999999996E-2</v>
      </c>
      <c r="R565" s="26">
        <v>6.275E-2</v>
      </c>
      <c r="S565" s="26">
        <v>6.1749999999999999E-2</v>
      </c>
      <c r="T565" s="26">
        <v>6.2700000000000006E-2</v>
      </c>
      <c r="U565" s="26">
        <v>6.3384513914987076E-2</v>
      </c>
      <c r="V565" s="26">
        <v>5.8999999999999997E-2</v>
      </c>
      <c r="W565" s="26">
        <v>6.5200000000000008E-2</v>
      </c>
      <c r="X565" s="26">
        <v>6.0999999999999999E-2</v>
      </c>
      <c r="Y565" s="26">
        <v>9.234500000000001E-2</v>
      </c>
      <c r="Z565" s="182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74"/>
    </row>
    <row r="566" spans="1:45">
      <c r="A566" s="36"/>
      <c r="B566" s="2" t="s">
        <v>248</v>
      </c>
      <c r="C566" s="34"/>
      <c r="D566" s="26">
        <v>4.7081489639418312E-4</v>
      </c>
      <c r="E566" s="26">
        <v>1.3618614711734315E-3</v>
      </c>
      <c r="F566" s="26">
        <v>2.8580288746506155E-4</v>
      </c>
      <c r="G566" s="26">
        <v>8.687155268939685E-4</v>
      </c>
      <c r="H566" s="26">
        <v>9.6488341264631603E-4</v>
      </c>
      <c r="I566" s="26">
        <v>4.2150523919243005E-4</v>
      </c>
      <c r="J566" s="26">
        <v>5.6361925682739758E-4</v>
      </c>
      <c r="K566" s="26">
        <v>5.7503623074260689E-4</v>
      </c>
      <c r="L566" s="26">
        <v>1.2384129628951169E-3</v>
      </c>
      <c r="M566" s="26">
        <v>1.1046797671174855E-3</v>
      </c>
      <c r="N566" s="26">
        <v>1.0870449239413556E-3</v>
      </c>
      <c r="O566" s="26">
        <v>1.0954451150103333E-3</v>
      </c>
      <c r="P566" s="26">
        <v>9.2664268554101413E-4</v>
      </c>
      <c r="Q566" s="26">
        <v>3.5318630588779514E-4</v>
      </c>
      <c r="R566" s="26">
        <v>7.1949056051255047E-4</v>
      </c>
      <c r="S566" s="26">
        <v>1.0166939887039077E-3</v>
      </c>
      <c r="T566" s="26">
        <v>7.5210814825173947E-4</v>
      </c>
      <c r="U566" s="26">
        <v>1.2706955310076565E-4</v>
      </c>
      <c r="V566" s="26">
        <v>3.7166741405007071E-3</v>
      </c>
      <c r="W566" s="26">
        <v>1.654589576501275E-3</v>
      </c>
      <c r="X566" s="26">
        <v>1.7656915547928126E-3</v>
      </c>
      <c r="Y566" s="26">
        <v>7.5914205960851753E-4</v>
      </c>
      <c r="Z566" s="182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74"/>
    </row>
    <row r="567" spans="1:45">
      <c r="A567" s="36"/>
      <c r="B567" s="2" t="s">
        <v>85</v>
      </c>
      <c r="C567" s="34"/>
      <c r="D567" s="12">
        <v>8.1715052888779241E-3</v>
      </c>
      <c r="E567" s="12">
        <v>2.2120110522578746E-2</v>
      </c>
      <c r="F567" s="12">
        <v>5.2901502725005121E-3</v>
      </c>
      <c r="G567" s="12">
        <v>1.539365966144067E-2</v>
      </c>
      <c r="H567" s="12">
        <v>1.8018364381817292E-2</v>
      </c>
      <c r="I567" s="12">
        <v>7.4099954150441847E-3</v>
      </c>
      <c r="J567" s="12">
        <v>1.018895914722623E-2</v>
      </c>
      <c r="K567" s="12">
        <v>1.0165637549957692E-2</v>
      </c>
      <c r="L567" s="12">
        <v>2.0329624561889741E-2</v>
      </c>
      <c r="M567" s="12">
        <v>1.7837901109431262E-2</v>
      </c>
      <c r="N567" s="12">
        <v>1.7670738400563893E-2</v>
      </c>
      <c r="O567" s="12">
        <v>1.766846959694086E-2</v>
      </c>
      <c r="P567" s="12">
        <v>1.5461223896679881E-2</v>
      </c>
      <c r="Q567" s="12">
        <v>5.6997862640550704E-3</v>
      </c>
      <c r="R567" s="12">
        <v>1.1478179641253134E-2</v>
      </c>
      <c r="S567" s="12">
        <v>1.6590056927450223E-2</v>
      </c>
      <c r="T567" s="12">
        <v>1.2017706763010486E-2</v>
      </c>
      <c r="U567" s="12">
        <v>2.004944469663305E-3</v>
      </c>
      <c r="V567" s="12">
        <v>6.1247033350739478E-2</v>
      </c>
      <c r="W567" s="12">
        <v>2.5215995577870586E-2</v>
      </c>
      <c r="X567" s="12">
        <v>2.8656070675566341E-2</v>
      </c>
      <c r="Y567" s="12">
        <v>8.2400498537386364E-3</v>
      </c>
      <c r="Z567" s="117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6"/>
      <c r="B568" s="2" t="s">
        <v>249</v>
      </c>
      <c r="C568" s="34"/>
      <c r="D568" s="12">
        <v>-5.3025220410029217E-2</v>
      </c>
      <c r="E568" s="12">
        <v>1.1896105237301668E-2</v>
      </c>
      <c r="F568" s="12">
        <v>-0.11204923253967525</v>
      </c>
      <c r="G568" s="12">
        <v>-7.2474225139820381E-2</v>
      </c>
      <c r="H568" s="12">
        <v>-0.11986405356593111</v>
      </c>
      <c r="I568" s="12">
        <v>-6.507812474961816E-2</v>
      </c>
      <c r="J568" s="12">
        <v>-9.0827511293285368E-2</v>
      </c>
      <c r="K568" s="12">
        <v>-7.0282787987167805E-2</v>
      </c>
      <c r="L568" s="12">
        <v>1.2128491181206957E-3</v>
      </c>
      <c r="M568" s="12">
        <v>1.7848008824107309E-2</v>
      </c>
      <c r="N568" s="12">
        <v>1.1074316305057064E-2</v>
      </c>
      <c r="O568" s="12">
        <v>1.9018275983422317E-2</v>
      </c>
      <c r="P568" s="12">
        <v>-1.4948999882691716E-2</v>
      </c>
      <c r="Q568" s="12">
        <v>1.8440284434410259E-2</v>
      </c>
      <c r="R568" s="12">
        <v>3.0249391390766434E-2</v>
      </c>
      <c r="S568" s="12">
        <v>7.2393012879148344E-3</v>
      </c>
      <c r="T568" s="12">
        <v>2.8605813526277002E-2</v>
      </c>
      <c r="U568" s="12">
        <v>4.1668275042301417E-2</v>
      </c>
      <c r="V568" s="12">
        <v>-2.6221658990213115E-3</v>
      </c>
      <c r="W568" s="12">
        <v>7.8461008749121985E-2</v>
      </c>
      <c r="X568" s="12">
        <v>1.2717894169546273E-2</v>
      </c>
      <c r="Y568" s="12">
        <v>0.51420089358966758</v>
      </c>
      <c r="Z568" s="117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A569" s="36"/>
      <c r="B569" s="57" t="s">
        <v>250</v>
      </c>
      <c r="C569" s="58"/>
      <c r="D569" s="56">
        <v>1.86</v>
      </c>
      <c r="E569" s="56">
        <v>0.08</v>
      </c>
      <c r="F569" s="56">
        <v>3.62</v>
      </c>
      <c r="G569" s="56">
        <v>2.44</v>
      </c>
      <c r="H569" s="56">
        <v>3.85</v>
      </c>
      <c r="I569" s="56">
        <v>2.2200000000000002</v>
      </c>
      <c r="J569" s="56">
        <v>2.98</v>
      </c>
      <c r="K569" s="56">
        <v>2.37</v>
      </c>
      <c r="L569" s="56">
        <v>0.24</v>
      </c>
      <c r="M569" s="56">
        <v>0.26</v>
      </c>
      <c r="N569" s="56">
        <v>0.06</v>
      </c>
      <c r="O569" s="56">
        <v>0.28999999999999998</v>
      </c>
      <c r="P569" s="56">
        <v>0.72</v>
      </c>
      <c r="Q569" s="56">
        <v>0.28000000000000003</v>
      </c>
      <c r="R569" s="56">
        <v>0.63</v>
      </c>
      <c r="S569" s="56">
        <v>0.06</v>
      </c>
      <c r="T569" s="56">
        <v>0.57999999999999996</v>
      </c>
      <c r="U569" s="56">
        <v>0.97</v>
      </c>
      <c r="V569" s="56">
        <v>0.35</v>
      </c>
      <c r="W569" s="56">
        <v>2.0699999999999998</v>
      </c>
      <c r="X569" s="56">
        <v>0.11</v>
      </c>
      <c r="Y569" s="56">
        <v>15.07</v>
      </c>
      <c r="Z569" s="117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B570" s="37"/>
      <c r="C570" s="19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AS570" s="73"/>
    </row>
    <row r="571" spans="1:45" ht="15">
      <c r="B571" s="40" t="s">
        <v>517</v>
      </c>
      <c r="AS571" s="33" t="s">
        <v>66</v>
      </c>
    </row>
    <row r="572" spans="1:45" ht="15">
      <c r="A572" s="29" t="s">
        <v>26</v>
      </c>
      <c r="B572" s="17" t="s">
        <v>113</v>
      </c>
      <c r="C572" s="14" t="s">
        <v>114</v>
      </c>
      <c r="D572" s="15" t="s">
        <v>212</v>
      </c>
      <c r="E572" s="16" t="s">
        <v>212</v>
      </c>
      <c r="F572" s="16" t="s">
        <v>212</v>
      </c>
      <c r="G572" s="16" t="s">
        <v>212</v>
      </c>
      <c r="H572" s="16" t="s">
        <v>212</v>
      </c>
      <c r="I572" s="16" t="s">
        <v>212</v>
      </c>
      <c r="J572" s="16" t="s">
        <v>212</v>
      </c>
      <c r="K572" s="16" t="s">
        <v>212</v>
      </c>
      <c r="L572" s="16" t="s">
        <v>212</v>
      </c>
      <c r="M572" s="16" t="s">
        <v>212</v>
      </c>
      <c r="N572" s="16" t="s">
        <v>212</v>
      </c>
      <c r="O572" s="16" t="s">
        <v>212</v>
      </c>
      <c r="P572" s="16" t="s">
        <v>212</v>
      </c>
      <c r="Q572" s="16" t="s">
        <v>212</v>
      </c>
      <c r="R572" s="16" t="s">
        <v>212</v>
      </c>
      <c r="S572" s="16" t="s">
        <v>212</v>
      </c>
      <c r="T572" s="16" t="s">
        <v>212</v>
      </c>
      <c r="U572" s="16" t="s">
        <v>212</v>
      </c>
      <c r="V572" s="16" t="s">
        <v>212</v>
      </c>
      <c r="W572" s="16" t="s">
        <v>212</v>
      </c>
      <c r="X572" s="16" t="s">
        <v>212</v>
      </c>
      <c r="Y572" s="16" t="s">
        <v>212</v>
      </c>
      <c r="Z572" s="117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 t="s">
        <v>213</v>
      </c>
      <c r="C573" s="7" t="s">
        <v>213</v>
      </c>
      <c r="D573" s="115" t="s">
        <v>216</v>
      </c>
      <c r="E573" s="116" t="s">
        <v>217</v>
      </c>
      <c r="F573" s="116" t="s">
        <v>218</v>
      </c>
      <c r="G573" s="116" t="s">
        <v>219</v>
      </c>
      <c r="H573" s="116" t="s">
        <v>253</v>
      </c>
      <c r="I573" s="116" t="s">
        <v>220</v>
      </c>
      <c r="J573" s="116" t="s">
        <v>221</v>
      </c>
      <c r="K573" s="116" t="s">
        <v>222</v>
      </c>
      <c r="L573" s="116" t="s">
        <v>223</v>
      </c>
      <c r="M573" s="116" t="s">
        <v>224</v>
      </c>
      <c r="N573" s="116" t="s">
        <v>226</v>
      </c>
      <c r="O573" s="116" t="s">
        <v>227</v>
      </c>
      <c r="P573" s="116" t="s">
        <v>229</v>
      </c>
      <c r="Q573" s="116" t="s">
        <v>230</v>
      </c>
      <c r="R573" s="116" t="s">
        <v>231</v>
      </c>
      <c r="S573" s="116" t="s">
        <v>232</v>
      </c>
      <c r="T573" s="116" t="s">
        <v>233</v>
      </c>
      <c r="U573" s="116" t="s">
        <v>235</v>
      </c>
      <c r="V573" s="116" t="s">
        <v>236</v>
      </c>
      <c r="W573" s="116" t="s">
        <v>237</v>
      </c>
      <c r="X573" s="116" t="s">
        <v>238</v>
      </c>
      <c r="Y573" s="116" t="s">
        <v>240</v>
      </c>
      <c r="Z573" s="117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 t="s">
        <v>3</v>
      </c>
    </row>
    <row r="574" spans="1:45">
      <c r="A574" s="36"/>
      <c r="B574" s="18"/>
      <c r="C574" s="7"/>
      <c r="D574" s="8" t="s">
        <v>281</v>
      </c>
      <c r="E574" s="9" t="s">
        <v>256</v>
      </c>
      <c r="F574" s="9" t="s">
        <v>255</v>
      </c>
      <c r="G574" s="9" t="s">
        <v>256</v>
      </c>
      <c r="H574" s="9" t="s">
        <v>256</v>
      </c>
      <c r="I574" s="9" t="s">
        <v>256</v>
      </c>
      <c r="J574" s="9" t="s">
        <v>256</v>
      </c>
      <c r="K574" s="9" t="s">
        <v>281</v>
      </c>
      <c r="L574" s="9" t="s">
        <v>256</v>
      </c>
      <c r="M574" s="9" t="s">
        <v>281</v>
      </c>
      <c r="N574" s="9" t="s">
        <v>255</v>
      </c>
      <c r="O574" s="9" t="s">
        <v>256</v>
      </c>
      <c r="P574" s="9" t="s">
        <v>281</v>
      </c>
      <c r="Q574" s="9" t="s">
        <v>256</v>
      </c>
      <c r="R574" s="9" t="s">
        <v>281</v>
      </c>
      <c r="S574" s="9" t="s">
        <v>256</v>
      </c>
      <c r="T574" s="9" t="s">
        <v>255</v>
      </c>
      <c r="U574" s="9" t="s">
        <v>281</v>
      </c>
      <c r="V574" s="9" t="s">
        <v>256</v>
      </c>
      <c r="W574" s="9" t="s">
        <v>256</v>
      </c>
      <c r="X574" s="9" t="s">
        <v>255</v>
      </c>
      <c r="Y574" s="9" t="s">
        <v>281</v>
      </c>
      <c r="Z574" s="117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2</v>
      </c>
    </row>
    <row r="575" spans="1:45">
      <c r="A575" s="36"/>
      <c r="B575" s="18"/>
      <c r="C575" s="7"/>
      <c r="D575" s="30" t="s">
        <v>283</v>
      </c>
      <c r="E575" s="30" t="s">
        <v>282</v>
      </c>
      <c r="F575" s="30" t="s">
        <v>282</v>
      </c>
      <c r="G575" s="30" t="s">
        <v>118</v>
      </c>
      <c r="H575" s="30" t="s">
        <v>118</v>
      </c>
      <c r="I575" s="30" t="s">
        <v>118</v>
      </c>
      <c r="J575" s="30" t="s">
        <v>118</v>
      </c>
      <c r="K575" s="30" t="s">
        <v>284</v>
      </c>
      <c r="L575" s="30" t="s">
        <v>284</v>
      </c>
      <c r="M575" s="30" t="s">
        <v>285</v>
      </c>
      <c r="N575" s="30" t="s">
        <v>286</v>
      </c>
      <c r="O575" s="30" t="s">
        <v>245</v>
      </c>
      <c r="P575" s="30" t="s">
        <v>287</v>
      </c>
      <c r="Q575" s="30" t="s">
        <v>288</v>
      </c>
      <c r="R575" s="30" t="s">
        <v>283</v>
      </c>
      <c r="S575" s="30" t="s">
        <v>288</v>
      </c>
      <c r="T575" s="30" t="s">
        <v>287</v>
      </c>
      <c r="U575" s="30" t="s">
        <v>289</v>
      </c>
      <c r="V575" s="30" t="s">
        <v>282</v>
      </c>
      <c r="W575" s="30" t="s">
        <v>282</v>
      </c>
      <c r="X575" s="30" t="s">
        <v>283</v>
      </c>
      <c r="Y575" s="30" t="s">
        <v>283</v>
      </c>
      <c r="Z575" s="117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3</v>
      </c>
    </row>
    <row r="576" spans="1:45">
      <c r="A576" s="36"/>
      <c r="B576" s="17">
        <v>1</v>
      </c>
      <c r="C576" s="13">
        <v>1</v>
      </c>
      <c r="D576" s="108">
        <v>1.28</v>
      </c>
      <c r="E576" s="108">
        <v>1.7</v>
      </c>
      <c r="F576" s="118" t="s">
        <v>104</v>
      </c>
      <c r="G576" s="21">
        <v>1.96</v>
      </c>
      <c r="H576" s="22">
        <v>1.99</v>
      </c>
      <c r="I576" s="21">
        <v>1.95</v>
      </c>
      <c r="J576" s="22">
        <v>1.9800000000000002</v>
      </c>
      <c r="K576" s="21">
        <v>1.9</v>
      </c>
      <c r="L576" s="21">
        <v>1.9</v>
      </c>
      <c r="M576" s="21">
        <v>1.8980287147482453</v>
      </c>
      <c r="N576" s="108" t="s">
        <v>104</v>
      </c>
      <c r="O576" s="21">
        <v>1.8</v>
      </c>
      <c r="P576" s="21">
        <v>1.95</v>
      </c>
      <c r="Q576" s="21">
        <v>2.02</v>
      </c>
      <c r="R576" s="21">
        <v>1.99</v>
      </c>
      <c r="S576" s="21">
        <v>2.1</v>
      </c>
      <c r="T576" s="108">
        <v>2</v>
      </c>
      <c r="U576" s="108">
        <v>3.4596813482770208</v>
      </c>
      <c r="V576" s="21">
        <v>2.13</v>
      </c>
      <c r="W576" s="21">
        <v>1.79</v>
      </c>
      <c r="X576" s="108">
        <v>1.68</v>
      </c>
      <c r="Y576" s="108" t="s">
        <v>105</v>
      </c>
      <c r="Z576" s="117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>
        <v>1</v>
      </c>
      <c r="C577" s="7">
        <v>2</v>
      </c>
      <c r="D577" s="109">
        <v>1.41</v>
      </c>
      <c r="E577" s="109">
        <v>1.9</v>
      </c>
      <c r="F577" s="112" t="s">
        <v>104</v>
      </c>
      <c r="G577" s="9">
        <v>1.9699999999999998</v>
      </c>
      <c r="H577" s="24">
        <v>2.0299999999999998</v>
      </c>
      <c r="I577" s="9">
        <v>1.9</v>
      </c>
      <c r="J577" s="24">
        <v>1.95</v>
      </c>
      <c r="K577" s="9">
        <v>2</v>
      </c>
      <c r="L577" s="9">
        <v>2</v>
      </c>
      <c r="M577" s="9">
        <v>1.89454409222287</v>
      </c>
      <c r="N577" s="109" t="s">
        <v>104</v>
      </c>
      <c r="O577" s="9">
        <v>2</v>
      </c>
      <c r="P577" s="9">
        <v>2.0499999999999998</v>
      </c>
      <c r="Q577" s="9">
        <v>2.02</v>
      </c>
      <c r="R577" s="110">
        <v>2.1</v>
      </c>
      <c r="S577" s="9">
        <v>1.9</v>
      </c>
      <c r="T577" s="109">
        <v>2</v>
      </c>
      <c r="U577" s="109">
        <v>3.4076133289779889</v>
      </c>
      <c r="V577" s="9">
        <v>2.1</v>
      </c>
      <c r="W577" s="9">
        <v>1.84</v>
      </c>
      <c r="X577" s="109">
        <v>1.7</v>
      </c>
      <c r="Y577" s="109" t="s">
        <v>105</v>
      </c>
      <c r="Z577" s="117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27</v>
      </c>
    </row>
    <row r="578" spans="1:45">
      <c r="A578" s="36"/>
      <c r="B578" s="18">
        <v>1</v>
      </c>
      <c r="C578" s="7">
        <v>3</v>
      </c>
      <c r="D578" s="109">
        <v>1.4</v>
      </c>
      <c r="E578" s="109">
        <v>1.8</v>
      </c>
      <c r="F578" s="112" t="s">
        <v>104</v>
      </c>
      <c r="G578" s="9">
        <v>2.0099999999999998</v>
      </c>
      <c r="H578" s="24">
        <v>1.9299999999999997</v>
      </c>
      <c r="I578" s="9">
        <v>1.86</v>
      </c>
      <c r="J578" s="24">
        <v>1.95</v>
      </c>
      <c r="K578" s="24">
        <v>1.9</v>
      </c>
      <c r="L578" s="10">
        <v>1.9</v>
      </c>
      <c r="M578" s="10">
        <v>1.8984410161183201</v>
      </c>
      <c r="N578" s="112" t="s">
        <v>104</v>
      </c>
      <c r="O578" s="111">
        <v>2.2000000000000002</v>
      </c>
      <c r="P578" s="10">
        <v>1.99</v>
      </c>
      <c r="Q578" s="10">
        <v>2.0499999999999998</v>
      </c>
      <c r="R578" s="10">
        <v>1.99</v>
      </c>
      <c r="S578" s="10">
        <v>1.9</v>
      </c>
      <c r="T578" s="112">
        <v>2</v>
      </c>
      <c r="U578" s="112">
        <v>3.6656652034486648</v>
      </c>
      <c r="V578" s="10">
        <v>2.0099999999999998</v>
      </c>
      <c r="W578" s="10">
        <v>1.73</v>
      </c>
      <c r="X578" s="112">
        <v>1.86</v>
      </c>
      <c r="Y578" s="112" t="s">
        <v>105</v>
      </c>
      <c r="Z578" s="117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16</v>
      </c>
    </row>
    <row r="579" spans="1:45">
      <c r="A579" s="36"/>
      <c r="B579" s="18">
        <v>1</v>
      </c>
      <c r="C579" s="7">
        <v>4</v>
      </c>
      <c r="D579" s="109">
        <v>1.35</v>
      </c>
      <c r="E579" s="109">
        <v>1.5</v>
      </c>
      <c r="F579" s="112" t="s">
        <v>104</v>
      </c>
      <c r="G579" s="9">
        <v>1.96</v>
      </c>
      <c r="H579" s="24">
        <v>1.99</v>
      </c>
      <c r="I579" s="9">
        <v>1.95</v>
      </c>
      <c r="J579" s="24">
        <v>1.9699999999999998</v>
      </c>
      <c r="K579" s="24">
        <v>2</v>
      </c>
      <c r="L579" s="10">
        <v>2</v>
      </c>
      <c r="M579" s="10">
        <v>1.8952574010641861</v>
      </c>
      <c r="N579" s="112" t="s">
        <v>104</v>
      </c>
      <c r="O579" s="10">
        <v>1.8</v>
      </c>
      <c r="P579" s="10">
        <v>1.9</v>
      </c>
      <c r="Q579" s="10">
        <v>2.1</v>
      </c>
      <c r="R579" s="10">
        <v>1.96</v>
      </c>
      <c r="S579" s="10">
        <v>2</v>
      </c>
      <c r="T579" s="112">
        <v>2</v>
      </c>
      <c r="U579" s="112">
        <v>3.3897204144702622</v>
      </c>
      <c r="V579" s="10">
        <v>2</v>
      </c>
      <c r="W579" s="10">
        <v>1.91</v>
      </c>
      <c r="X579" s="112">
        <v>1.81</v>
      </c>
      <c r="Y579" s="112" t="s">
        <v>105</v>
      </c>
      <c r="Z579" s="117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1.9575818835511722</v>
      </c>
    </row>
    <row r="580" spans="1:45">
      <c r="A580" s="36"/>
      <c r="B580" s="18">
        <v>1</v>
      </c>
      <c r="C580" s="7">
        <v>5</v>
      </c>
      <c r="D580" s="109">
        <v>1.32</v>
      </c>
      <c r="E580" s="109">
        <v>1.7</v>
      </c>
      <c r="F580" s="109" t="s">
        <v>104</v>
      </c>
      <c r="G580" s="9">
        <v>2.0099999999999998</v>
      </c>
      <c r="H580" s="9">
        <v>2.04</v>
      </c>
      <c r="I580" s="9">
        <v>1.9</v>
      </c>
      <c r="J580" s="9">
        <v>1.95</v>
      </c>
      <c r="K580" s="9">
        <v>2</v>
      </c>
      <c r="L580" s="9">
        <v>1.9</v>
      </c>
      <c r="M580" s="9">
        <v>1.89779395776175</v>
      </c>
      <c r="N580" s="109" t="s">
        <v>104</v>
      </c>
      <c r="O580" s="9">
        <v>2</v>
      </c>
      <c r="P580" s="9">
        <v>1.95</v>
      </c>
      <c r="Q580" s="9">
        <v>2.06</v>
      </c>
      <c r="R580" s="9">
        <v>1.9699999999999998</v>
      </c>
      <c r="S580" s="9">
        <v>2</v>
      </c>
      <c r="T580" s="109">
        <v>2</v>
      </c>
      <c r="U580" s="109">
        <v>3.4110390000791271</v>
      </c>
      <c r="V580" s="9">
        <v>1.9800000000000002</v>
      </c>
      <c r="W580" s="9">
        <v>1.95</v>
      </c>
      <c r="X580" s="109">
        <v>1.81</v>
      </c>
      <c r="Y580" s="109" t="s">
        <v>105</v>
      </c>
      <c r="Z580" s="117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94</v>
      </c>
    </row>
    <row r="581" spans="1:45">
      <c r="A581" s="36"/>
      <c r="B581" s="18">
        <v>1</v>
      </c>
      <c r="C581" s="7">
        <v>6</v>
      </c>
      <c r="D581" s="109">
        <v>1.32</v>
      </c>
      <c r="E581" s="109">
        <v>1.7</v>
      </c>
      <c r="F581" s="109" t="s">
        <v>104</v>
      </c>
      <c r="G581" s="9">
        <v>1.9699999999999998</v>
      </c>
      <c r="H581" s="9">
        <v>2.0099999999999998</v>
      </c>
      <c r="I581" s="9">
        <v>1.92</v>
      </c>
      <c r="J581" s="9">
        <v>1.96</v>
      </c>
      <c r="K581" s="9">
        <v>2</v>
      </c>
      <c r="L581" s="9">
        <v>2</v>
      </c>
      <c r="M581" s="9">
        <v>1.8968130363830746</v>
      </c>
      <c r="N581" s="109" t="s">
        <v>104</v>
      </c>
      <c r="O581" s="9">
        <v>1.8</v>
      </c>
      <c r="P581" s="9">
        <v>1.96</v>
      </c>
      <c r="Q581" s="9">
        <v>2.13</v>
      </c>
      <c r="R581" s="9">
        <v>1.9699999999999998</v>
      </c>
      <c r="S581" s="9">
        <v>2</v>
      </c>
      <c r="T581" s="109">
        <v>2</v>
      </c>
      <c r="U581" s="109">
        <v>3.5467586389139512</v>
      </c>
      <c r="V581" s="9">
        <v>1.9400000000000002</v>
      </c>
      <c r="W581" s="9">
        <v>1.85</v>
      </c>
      <c r="X581" s="109">
        <v>1.71</v>
      </c>
      <c r="Y581" s="109" t="s">
        <v>105</v>
      </c>
      <c r="Z581" s="117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6"/>
      <c r="B582" s="19" t="s">
        <v>246</v>
      </c>
      <c r="C582" s="11"/>
      <c r="D582" s="25">
        <v>1.3466666666666667</v>
      </c>
      <c r="E582" s="25">
        <v>1.7166666666666666</v>
      </c>
      <c r="F582" s="25" t="s">
        <v>617</v>
      </c>
      <c r="G582" s="25">
        <v>1.9799999999999998</v>
      </c>
      <c r="H582" s="25">
        <v>1.9983333333333333</v>
      </c>
      <c r="I582" s="25">
        <v>1.9133333333333333</v>
      </c>
      <c r="J582" s="25">
        <v>1.9599999999999997</v>
      </c>
      <c r="K582" s="25">
        <v>1.9666666666666668</v>
      </c>
      <c r="L582" s="25">
        <v>1.95</v>
      </c>
      <c r="M582" s="25">
        <v>1.8968130363830744</v>
      </c>
      <c r="N582" s="25" t="s">
        <v>617</v>
      </c>
      <c r="O582" s="25">
        <v>1.9333333333333336</v>
      </c>
      <c r="P582" s="25">
        <v>1.9666666666666668</v>
      </c>
      <c r="Q582" s="25">
        <v>2.063333333333333</v>
      </c>
      <c r="R582" s="25">
        <v>1.9966666666666661</v>
      </c>
      <c r="S582" s="25">
        <v>1.9833333333333334</v>
      </c>
      <c r="T582" s="25">
        <v>2</v>
      </c>
      <c r="U582" s="25">
        <v>3.4800796556945026</v>
      </c>
      <c r="V582" s="25">
        <v>2.0266666666666668</v>
      </c>
      <c r="W582" s="25">
        <v>1.8449999999999998</v>
      </c>
      <c r="X582" s="25">
        <v>1.7616666666666667</v>
      </c>
      <c r="Y582" s="25" t="s">
        <v>617</v>
      </c>
      <c r="Z582" s="117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6"/>
      <c r="B583" s="2" t="s">
        <v>247</v>
      </c>
      <c r="C583" s="34"/>
      <c r="D583" s="10">
        <v>1.335</v>
      </c>
      <c r="E583" s="10">
        <v>1.7</v>
      </c>
      <c r="F583" s="10" t="s">
        <v>617</v>
      </c>
      <c r="G583" s="10">
        <v>1.9699999999999998</v>
      </c>
      <c r="H583" s="10">
        <v>2</v>
      </c>
      <c r="I583" s="10">
        <v>1.91</v>
      </c>
      <c r="J583" s="10">
        <v>1.9550000000000001</v>
      </c>
      <c r="K583" s="10">
        <v>2</v>
      </c>
      <c r="L583" s="10">
        <v>1.95</v>
      </c>
      <c r="M583" s="10">
        <v>1.8973034970724123</v>
      </c>
      <c r="N583" s="10" t="s">
        <v>617</v>
      </c>
      <c r="O583" s="10">
        <v>1.9</v>
      </c>
      <c r="P583" s="10">
        <v>1.9550000000000001</v>
      </c>
      <c r="Q583" s="10">
        <v>2.0549999999999997</v>
      </c>
      <c r="R583" s="10">
        <v>1.98</v>
      </c>
      <c r="S583" s="10">
        <v>2</v>
      </c>
      <c r="T583" s="10">
        <v>2</v>
      </c>
      <c r="U583" s="10">
        <v>3.4353601741780739</v>
      </c>
      <c r="V583" s="10">
        <v>2.0049999999999999</v>
      </c>
      <c r="W583" s="10">
        <v>1.8450000000000002</v>
      </c>
      <c r="X583" s="10">
        <v>1.76</v>
      </c>
      <c r="Y583" s="10" t="s">
        <v>617</v>
      </c>
      <c r="Z583" s="117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6"/>
      <c r="B584" s="2" t="s">
        <v>248</v>
      </c>
      <c r="C584" s="34"/>
      <c r="D584" s="26">
        <v>5.0464508980734776E-2</v>
      </c>
      <c r="E584" s="26">
        <v>0.13291601358251257</v>
      </c>
      <c r="F584" s="26" t="s">
        <v>617</v>
      </c>
      <c r="G584" s="26">
        <v>2.3664319132398411E-2</v>
      </c>
      <c r="H584" s="26">
        <v>3.9200340134578827E-2</v>
      </c>
      <c r="I584" s="26">
        <v>3.4448028487370129E-2</v>
      </c>
      <c r="J584" s="26">
        <v>1.2649110640673563E-2</v>
      </c>
      <c r="K584" s="26">
        <v>5.1639777949432267E-2</v>
      </c>
      <c r="L584" s="26">
        <v>5.4772255750516662E-2</v>
      </c>
      <c r="M584" s="26">
        <v>1.5911321443900469E-3</v>
      </c>
      <c r="N584" s="26" t="s">
        <v>617</v>
      </c>
      <c r="O584" s="26">
        <v>0.16329931618554525</v>
      </c>
      <c r="P584" s="26">
        <v>5.0066622281382867E-2</v>
      </c>
      <c r="Q584" s="26">
        <v>4.4121045620731443E-2</v>
      </c>
      <c r="R584" s="26">
        <v>5.2025634707004546E-2</v>
      </c>
      <c r="S584" s="26">
        <v>7.5277265270908167E-2</v>
      </c>
      <c r="T584" s="26">
        <v>0</v>
      </c>
      <c r="U584" s="26">
        <v>0.10722587970643642</v>
      </c>
      <c r="V584" s="26">
        <v>7.312090444371333E-2</v>
      </c>
      <c r="W584" s="26">
        <v>7.9435508432941976E-2</v>
      </c>
      <c r="X584" s="26">
        <v>7.4139508136125881E-2</v>
      </c>
      <c r="Y584" s="26" t="s">
        <v>617</v>
      </c>
      <c r="Z584" s="182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74"/>
    </row>
    <row r="585" spans="1:45">
      <c r="A585" s="36"/>
      <c r="B585" s="2" t="s">
        <v>85</v>
      </c>
      <c r="C585" s="34"/>
      <c r="D585" s="12">
        <v>3.7473645282723844E-2</v>
      </c>
      <c r="E585" s="12">
        <v>7.74268040286481E-2</v>
      </c>
      <c r="F585" s="12" t="s">
        <v>617</v>
      </c>
      <c r="G585" s="12">
        <v>1.1951676329494149E-2</v>
      </c>
      <c r="H585" s="12">
        <v>1.9616517164926853E-2</v>
      </c>
      <c r="I585" s="12">
        <v>1.8004196073538394E-2</v>
      </c>
      <c r="J585" s="12">
        <v>6.4536278778946753E-3</v>
      </c>
      <c r="K585" s="12">
        <v>2.6257514211575728E-2</v>
      </c>
      <c r="L585" s="12">
        <v>2.8088336282316238E-2</v>
      </c>
      <c r="M585" s="12">
        <v>8.3884500679312439E-4</v>
      </c>
      <c r="N585" s="12" t="s">
        <v>617</v>
      </c>
      <c r="O585" s="12">
        <v>8.4465163544247532E-2</v>
      </c>
      <c r="P585" s="12">
        <v>2.5457604549855694E-2</v>
      </c>
      <c r="Q585" s="12">
        <v>2.1383382368690525E-2</v>
      </c>
      <c r="R585" s="12">
        <v>2.6056244427548194E-2</v>
      </c>
      <c r="S585" s="12">
        <v>3.7954923666004114E-2</v>
      </c>
      <c r="T585" s="12">
        <v>0</v>
      </c>
      <c r="U585" s="12">
        <v>3.0811329140406664E-2</v>
      </c>
      <c r="V585" s="12">
        <v>3.6079393639990125E-2</v>
      </c>
      <c r="W585" s="12">
        <v>4.3054476115415713E-2</v>
      </c>
      <c r="X585" s="12">
        <v>4.2084867437725194E-2</v>
      </c>
      <c r="Y585" s="12" t="s">
        <v>617</v>
      </c>
      <c r="Z585" s="117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249</v>
      </c>
      <c r="C586" s="34"/>
      <c r="D586" s="12">
        <v>-0.31207645617166635</v>
      </c>
      <c r="E586" s="12">
        <v>-0.1230677597237827</v>
      </c>
      <c r="F586" s="12" t="s">
        <v>617</v>
      </c>
      <c r="G586" s="12">
        <v>1.1451943153539812E-2</v>
      </c>
      <c r="H586" s="12">
        <v>2.0817238923480197E-2</v>
      </c>
      <c r="I586" s="12">
        <v>-2.260367782806072E-2</v>
      </c>
      <c r="J586" s="12">
        <v>1.2352568590596746E-3</v>
      </c>
      <c r="K586" s="12">
        <v>4.6408189572200165E-3</v>
      </c>
      <c r="L586" s="12">
        <v>-3.873086288180394E-3</v>
      </c>
      <c r="M586" s="12">
        <v>-3.1042812399683317E-2</v>
      </c>
      <c r="N586" s="12" t="s">
        <v>617</v>
      </c>
      <c r="O586" s="12">
        <v>-1.238699153358036E-2</v>
      </c>
      <c r="P586" s="12">
        <v>4.6408189572200165E-3</v>
      </c>
      <c r="Q586" s="12">
        <v>5.4021469380540754E-2</v>
      </c>
      <c r="R586" s="12">
        <v>1.9965848398939778E-2</v>
      </c>
      <c r="S586" s="12">
        <v>1.3154724202619983E-2</v>
      </c>
      <c r="T586" s="12">
        <v>2.1668629448020171E-2</v>
      </c>
      <c r="U586" s="12">
        <v>0.77774410610167033</v>
      </c>
      <c r="V586" s="12">
        <v>3.529087784066065E-2</v>
      </c>
      <c r="W586" s="12">
        <v>-5.7510689334201448E-2</v>
      </c>
      <c r="X586" s="12">
        <v>-0.10008021556120217</v>
      </c>
      <c r="Y586" s="12" t="s">
        <v>617</v>
      </c>
      <c r="Z586" s="117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7" t="s">
        <v>250</v>
      </c>
      <c r="C587" s="58"/>
      <c r="D587" s="56">
        <v>6.55</v>
      </c>
      <c r="E587" s="56">
        <v>2.6</v>
      </c>
      <c r="F587" s="56">
        <v>10.24</v>
      </c>
      <c r="G587" s="56">
        <v>0.21</v>
      </c>
      <c r="H587" s="56">
        <v>0.41</v>
      </c>
      <c r="I587" s="56">
        <v>0.5</v>
      </c>
      <c r="J587" s="56">
        <v>0</v>
      </c>
      <c r="K587" s="56">
        <v>7.0000000000000007E-2</v>
      </c>
      <c r="L587" s="56">
        <v>0.11</v>
      </c>
      <c r="M587" s="56">
        <v>0.67</v>
      </c>
      <c r="N587" s="56">
        <v>10.24</v>
      </c>
      <c r="O587" s="56">
        <v>0.28000000000000003</v>
      </c>
      <c r="P587" s="56">
        <v>7.0000000000000007E-2</v>
      </c>
      <c r="Q587" s="56">
        <v>1.1000000000000001</v>
      </c>
      <c r="R587" s="56">
        <v>0.39</v>
      </c>
      <c r="S587" s="56">
        <v>0.25</v>
      </c>
      <c r="T587" s="56" t="s">
        <v>251</v>
      </c>
      <c r="U587" s="56">
        <v>16.22</v>
      </c>
      <c r="V587" s="56">
        <v>0.71</v>
      </c>
      <c r="W587" s="56">
        <v>1.23</v>
      </c>
      <c r="X587" s="56">
        <v>2.12</v>
      </c>
      <c r="Y587" s="56">
        <v>5.76</v>
      </c>
      <c r="Z587" s="117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 t="s">
        <v>273</v>
      </c>
      <c r="C588" s="19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AS588" s="73"/>
    </row>
    <row r="589" spans="1:45">
      <c r="AS589" s="73"/>
    </row>
    <row r="590" spans="1:45" ht="15">
      <c r="B590" s="40" t="s">
        <v>518</v>
      </c>
      <c r="AS590" s="33" t="s">
        <v>66</v>
      </c>
    </row>
    <row r="591" spans="1:45" ht="15">
      <c r="A591" s="29" t="s">
        <v>57</v>
      </c>
      <c r="B591" s="17" t="s">
        <v>113</v>
      </c>
      <c r="C591" s="14" t="s">
        <v>114</v>
      </c>
      <c r="D591" s="15" t="s">
        <v>212</v>
      </c>
      <c r="E591" s="16" t="s">
        <v>212</v>
      </c>
      <c r="F591" s="16" t="s">
        <v>212</v>
      </c>
      <c r="G591" s="16" t="s">
        <v>212</v>
      </c>
      <c r="H591" s="16" t="s">
        <v>212</v>
      </c>
      <c r="I591" s="16" t="s">
        <v>212</v>
      </c>
      <c r="J591" s="16" t="s">
        <v>212</v>
      </c>
      <c r="K591" s="16" t="s">
        <v>212</v>
      </c>
      <c r="L591" s="16" t="s">
        <v>212</v>
      </c>
      <c r="M591" s="16" t="s">
        <v>212</v>
      </c>
      <c r="N591" s="16" t="s">
        <v>212</v>
      </c>
      <c r="O591" s="16" t="s">
        <v>212</v>
      </c>
      <c r="P591" s="16" t="s">
        <v>212</v>
      </c>
      <c r="Q591" s="16" t="s">
        <v>212</v>
      </c>
      <c r="R591" s="16" t="s">
        <v>212</v>
      </c>
      <c r="S591" s="16" t="s">
        <v>212</v>
      </c>
      <c r="T591" s="16" t="s">
        <v>212</v>
      </c>
      <c r="U591" s="16" t="s">
        <v>212</v>
      </c>
      <c r="V591" s="16" t="s">
        <v>212</v>
      </c>
      <c r="W591" s="11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8" t="s">
        <v>213</v>
      </c>
      <c r="C592" s="7" t="s">
        <v>213</v>
      </c>
      <c r="D592" s="115" t="s">
        <v>217</v>
      </c>
      <c r="E592" s="116" t="s">
        <v>218</v>
      </c>
      <c r="F592" s="116" t="s">
        <v>219</v>
      </c>
      <c r="G592" s="116" t="s">
        <v>253</v>
      </c>
      <c r="H592" s="116" t="s">
        <v>220</v>
      </c>
      <c r="I592" s="116" t="s">
        <v>221</v>
      </c>
      <c r="J592" s="116" t="s">
        <v>222</v>
      </c>
      <c r="K592" s="116" t="s">
        <v>223</v>
      </c>
      <c r="L592" s="116" t="s">
        <v>224</v>
      </c>
      <c r="M592" s="116" t="s">
        <v>226</v>
      </c>
      <c r="N592" s="116" t="s">
        <v>227</v>
      </c>
      <c r="O592" s="116" t="s">
        <v>229</v>
      </c>
      <c r="P592" s="116" t="s">
        <v>230</v>
      </c>
      <c r="Q592" s="116" t="s">
        <v>231</v>
      </c>
      <c r="R592" s="116" t="s">
        <v>232</v>
      </c>
      <c r="S592" s="116" t="s">
        <v>233</v>
      </c>
      <c r="T592" s="116" t="s">
        <v>235</v>
      </c>
      <c r="U592" s="116" t="s">
        <v>236</v>
      </c>
      <c r="V592" s="116" t="s">
        <v>237</v>
      </c>
      <c r="W592" s="11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 t="s">
        <v>1</v>
      </c>
    </row>
    <row r="593" spans="1:45">
      <c r="A593" s="36"/>
      <c r="B593" s="18"/>
      <c r="C593" s="7"/>
      <c r="D593" s="8" t="s">
        <v>256</v>
      </c>
      <c r="E593" s="9" t="s">
        <v>255</v>
      </c>
      <c r="F593" s="9" t="s">
        <v>256</v>
      </c>
      <c r="G593" s="9" t="s">
        <v>256</v>
      </c>
      <c r="H593" s="9" t="s">
        <v>256</v>
      </c>
      <c r="I593" s="9" t="s">
        <v>256</v>
      </c>
      <c r="J593" s="9" t="s">
        <v>281</v>
      </c>
      <c r="K593" s="9" t="s">
        <v>256</v>
      </c>
      <c r="L593" s="9" t="s">
        <v>281</v>
      </c>
      <c r="M593" s="9" t="s">
        <v>255</v>
      </c>
      <c r="N593" s="9" t="s">
        <v>255</v>
      </c>
      <c r="O593" s="9" t="s">
        <v>281</v>
      </c>
      <c r="P593" s="9" t="s">
        <v>255</v>
      </c>
      <c r="Q593" s="9" t="s">
        <v>281</v>
      </c>
      <c r="R593" s="9" t="s">
        <v>255</v>
      </c>
      <c r="S593" s="9" t="s">
        <v>255</v>
      </c>
      <c r="T593" s="9" t="s">
        <v>281</v>
      </c>
      <c r="U593" s="9" t="s">
        <v>256</v>
      </c>
      <c r="V593" s="9" t="s">
        <v>256</v>
      </c>
      <c r="W593" s="11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8"/>
      <c r="C594" s="7"/>
      <c r="D594" s="30" t="s">
        <v>282</v>
      </c>
      <c r="E594" s="30" t="s">
        <v>282</v>
      </c>
      <c r="F594" s="30" t="s">
        <v>118</v>
      </c>
      <c r="G594" s="30" t="s">
        <v>118</v>
      </c>
      <c r="H594" s="30" t="s">
        <v>118</v>
      </c>
      <c r="I594" s="30" t="s">
        <v>118</v>
      </c>
      <c r="J594" s="30" t="s">
        <v>284</v>
      </c>
      <c r="K594" s="30" t="s">
        <v>284</v>
      </c>
      <c r="L594" s="30" t="s">
        <v>285</v>
      </c>
      <c r="M594" s="30" t="s">
        <v>286</v>
      </c>
      <c r="N594" s="30" t="s">
        <v>245</v>
      </c>
      <c r="O594" s="30" t="s">
        <v>287</v>
      </c>
      <c r="P594" s="30" t="s">
        <v>288</v>
      </c>
      <c r="Q594" s="30" t="s">
        <v>283</v>
      </c>
      <c r="R594" s="30" t="s">
        <v>288</v>
      </c>
      <c r="S594" s="30" t="s">
        <v>287</v>
      </c>
      <c r="T594" s="30" t="s">
        <v>289</v>
      </c>
      <c r="U594" s="30" t="s">
        <v>282</v>
      </c>
      <c r="V594" s="30" t="s">
        <v>282</v>
      </c>
      <c r="W594" s="117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3</v>
      </c>
    </row>
    <row r="595" spans="1:45">
      <c r="A595" s="36"/>
      <c r="B595" s="17">
        <v>1</v>
      </c>
      <c r="C595" s="13">
        <v>1</v>
      </c>
      <c r="D595" s="218">
        <v>0.14499999999999999</v>
      </c>
      <c r="E595" s="218">
        <v>0.1512</v>
      </c>
      <c r="F595" s="220">
        <v>0.12</v>
      </c>
      <c r="G595" s="218">
        <v>0.15</v>
      </c>
      <c r="H595" s="220">
        <v>0.15</v>
      </c>
      <c r="I595" s="218">
        <v>0.14000000000000001</v>
      </c>
      <c r="J595" s="220">
        <v>0.14599999999999999</v>
      </c>
      <c r="K595" s="218">
        <v>0.15</v>
      </c>
      <c r="L595" s="218">
        <v>0.17199616000000001</v>
      </c>
      <c r="M595" s="218">
        <v>0.15</v>
      </c>
      <c r="N595" s="218">
        <v>0.13</v>
      </c>
      <c r="O595" s="184">
        <v>0.22999999999999998</v>
      </c>
      <c r="P595" s="218">
        <v>0.16227900000000001</v>
      </c>
      <c r="Q595" s="218">
        <v>0.16</v>
      </c>
      <c r="R595" s="218">
        <v>0.158</v>
      </c>
      <c r="S595" s="218">
        <v>0.15</v>
      </c>
      <c r="T595" s="218">
        <v>0.16895938546941799</v>
      </c>
      <c r="U595" s="184">
        <v>0.23599999999999996</v>
      </c>
      <c r="V595" s="184">
        <v>0.22599999999999998</v>
      </c>
      <c r="W595" s="182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5">
        <v>1</v>
      </c>
    </row>
    <row r="596" spans="1:45">
      <c r="A596" s="36"/>
      <c r="B596" s="18">
        <v>1</v>
      </c>
      <c r="C596" s="7">
        <v>2</v>
      </c>
      <c r="D596" s="189">
        <v>0.14199999999999999</v>
      </c>
      <c r="E596" s="189">
        <v>0.1512</v>
      </c>
      <c r="F596" s="222">
        <v>0.13</v>
      </c>
      <c r="G596" s="189">
        <v>0.14000000000000001</v>
      </c>
      <c r="H596" s="222">
        <v>0.15</v>
      </c>
      <c r="I596" s="189">
        <v>0.14000000000000001</v>
      </c>
      <c r="J596" s="222">
        <v>0.14699999999999999</v>
      </c>
      <c r="K596" s="189">
        <v>0.16</v>
      </c>
      <c r="L596" s="189">
        <v>0.17353264999999998</v>
      </c>
      <c r="M596" s="189">
        <v>0.15</v>
      </c>
      <c r="N596" s="189">
        <v>0.13</v>
      </c>
      <c r="O596" s="186">
        <v>0.22999999999999998</v>
      </c>
      <c r="P596" s="189">
        <v>0.15951500000000002</v>
      </c>
      <c r="Q596" s="189">
        <v>0.16</v>
      </c>
      <c r="R596" s="189">
        <v>0.156</v>
      </c>
      <c r="S596" s="189">
        <v>0.15</v>
      </c>
      <c r="T596" s="189">
        <v>0.17049500495032885</v>
      </c>
      <c r="U596" s="186">
        <v>0.23599999999999996</v>
      </c>
      <c r="V596" s="186">
        <v>0.22500000000000003</v>
      </c>
      <c r="W596" s="182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5" t="e">
        <v>#N/A</v>
      </c>
    </row>
    <row r="597" spans="1:45">
      <c r="A597" s="36"/>
      <c r="B597" s="18">
        <v>1</v>
      </c>
      <c r="C597" s="7">
        <v>3</v>
      </c>
      <c r="D597" s="189">
        <v>0.14699999999999999</v>
      </c>
      <c r="E597" s="189">
        <v>0.1512</v>
      </c>
      <c r="F597" s="222">
        <v>0.13</v>
      </c>
      <c r="G597" s="189">
        <v>0.14000000000000001</v>
      </c>
      <c r="H597" s="222">
        <v>0.15</v>
      </c>
      <c r="I597" s="189">
        <v>0.14000000000000001</v>
      </c>
      <c r="J597" s="222">
        <v>0.14699999999999999</v>
      </c>
      <c r="K597" s="222">
        <v>0.15</v>
      </c>
      <c r="L597" s="26">
        <v>0.16532999000000001</v>
      </c>
      <c r="M597" s="26">
        <v>0.14000000000000001</v>
      </c>
      <c r="N597" s="26">
        <v>0.13</v>
      </c>
      <c r="O597" s="221">
        <v>0.22999999999999998</v>
      </c>
      <c r="P597" s="26">
        <v>0.16652</v>
      </c>
      <c r="Q597" s="26">
        <v>0.16</v>
      </c>
      <c r="R597" s="26">
        <v>0.15</v>
      </c>
      <c r="S597" s="26">
        <v>0.15</v>
      </c>
      <c r="T597" s="26">
        <v>0.16901620074481868</v>
      </c>
      <c r="U597" s="221">
        <v>0.20100000000000001</v>
      </c>
      <c r="V597" s="221">
        <v>0.217</v>
      </c>
      <c r="W597" s="182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5">
        <v>16</v>
      </c>
    </row>
    <row r="598" spans="1:45">
      <c r="A598" s="36"/>
      <c r="B598" s="18">
        <v>1</v>
      </c>
      <c r="C598" s="7">
        <v>4</v>
      </c>
      <c r="D598" s="189">
        <v>0.151</v>
      </c>
      <c r="E598" s="189">
        <v>0.15959999999999999</v>
      </c>
      <c r="F598" s="222">
        <v>0.13</v>
      </c>
      <c r="G598" s="189">
        <v>0.13</v>
      </c>
      <c r="H598" s="222">
        <v>0.15</v>
      </c>
      <c r="I598" s="189">
        <v>0.14000000000000001</v>
      </c>
      <c r="J598" s="222">
        <v>0.14799999999999999</v>
      </c>
      <c r="K598" s="222">
        <v>0.15</v>
      </c>
      <c r="L598" s="26">
        <v>0.17716409</v>
      </c>
      <c r="M598" s="26">
        <v>0.15</v>
      </c>
      <c r="N598" s="26">
        <v>0.12</v>
      </c>
      <c r="O598" s="221">
        <v>0.22</v>
      </c>
      <c r="P598" s="26">
        <v>0.169572</v>
      </c>
      <c r="Q598" s="26">
        <v>0.17</v>
      </c>
      <c r="R598" s="26">
        <v>0.152</v>
      </c>
      <c r="S598" s="26">
        <v>0.15</v>
      </c>
      <c r="T598" s="26">
        <v>0.15708975534706074</v>
      </c>
      <c r="U598" s="221">
        <v>0.20799999999999999</v>
      </c>
      <c r="V598" s="221">
        <v>0.22300000000000003</v>
      </c>
      <c r="W598" s="182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5">
        <v>0.15069537480698947</v>
      </c>
    </row>
    <row r="599" spans="1:45">
      <c r="A599" s="36"/>
      <c r="B599" s="18">
        <v>1</v>
      </c>
      <c r="C599" s="7">
        <v>5</v>
      </c>
      <c r="D599" s="189">
        <v>0.15</v>
      </c>
      <c r="E599" s="189">
        <v>0.15959999999999999</v>
      </c>
      <c r="F599" s="189">
        <v>0.13</v>
      </c>
      <c r="G599" s="189">
        <v>0.14000000000000001</v>
      </c>
      <c r="H599" s="189">
        <v>0.15</v>
      </c>
      <c r="I599" s="189">
        <v>0.14000000000000001</v>
      </c>
      <c r="J599" s="189">
        <v>0.14899999999999999</v>
      </c>
      <c r="K599" s="189">
        <v>0.15</v>
      </c>
      <c r="L599" s="189">
        <v>0.16950667</v>
      </c>
      <c r="M599" s="189">
        <v>0.15</v>
      </c>
      <c r="N599" s="189">
        <v>0.13</v>
      </c>
      <c r="O599" s="186">
        <v>0.22999999999999998</v>
      </c>
      <c r="P599" s="189">
        <v>0.16953900000000002</v>
      </c>
      <c r="Q599" s="189">
        <v>0.17</v>
      </c>
      <c r="R599" s="189">
        <v>0.153</v>
      </c>
      <c r="S599" s="189">
        <v>0.17</v>
      </c>
      <c r="T599" s="189">
        <v>0.15739405404392345</v>
      </c>
      <c r="U599" s="186">
        <v>0.215</v>
      </c>
      <c r="V599" s="186">
        <v>0.23400000000000001</v>
      </c>
      <c r="W599" s="182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5">
        <v>95</v>
      </c>
    </row>
    <row r="600" spans="1:45">
      <c r="A600" s="36"/>
      <c r="B600" s="18">
        <v>1</v>
      </c>
      <c r="C600" s="7">
        <v>6</v>
      </c>
      <c r="D600" s="189">
        <v>0.14199999999999999</v>
      </c>
      <c r="E600" s="189">
        <v>0.15959999999999999</v>
      </c>
      <c r="F600" s="189">
        <v>0.13</v>
      </c>
      <c r="G600" s="189">
        <v>0.14000000000000001</v>
      </c>
      <c r="H600" s="189">
        <v>0.15</v>
      </c>
      <c r="I600" s="189">
        <v>0.14000000000000001</v>
      </c>
      <c r="J600" s="189">
        <v>0.14699999999999999</v>
      </c>
      <c r="K600" s="189">
        <v>0.16</v>
      </c>
      <c r="L600" s="189">
        <v>0.17008242000000001</v>
      </c>
      <c r="M600" s="189">
        <v>0.15</v>
      </c>
      <c r="N600" s="189">
        <v>0.13</v>
      </c>
      <c r="O600" s="186">
        <v>0.22999999999999998</v>
      </c>
      <c r="P600" s="189">
        <v>0.16792499999999999</v>
      </c>
      <c r="Q600" s="189">
        <v>0.16</v>
      </c>
      <c r="R600" s="189">
        <v>0.16</v>
      </c>
      <c r="S600" s="189">
        <v>0.16</v>
      </c>
      <c r="T600" s="189">
        <v>0.15843960091543743</v>
      </c>
      <c r="U600" s="186">
        <v>0.2</v>
      </c>
      <c r="V600" s="186">
        <v>0.22200000000000003</v>
      </c>
      <c r="W600" s="182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74"/>
    </row>
    <row r="601" spans="1:45">
      <c r="A601" s="36"/>
      <c r="B601" s="19" t="s">
        <v>246</v>
      </c>
      <c r="C601" s="11"/>
      <c r="D601" s="187">
        <v>0.14616666666666667</v>
      </c>
      <c r="E601" s="187">
        <v>0.15539999999999998</v>
      </c>
      <c r="F601" s="187">
        <v>0.12833333333333333</v>
      </c>
      <c r="G601" s="187">
        <v>0.14000000000000001</v>
      </c>
      <c r="H601" s="187">
        <v>0.15</v>
      </c>
      <c r="I601" s="187">
        <v>0.14000000000000001</v>
      </c>
      <c r="J601" s="187">
        <v>0.14733333333333334</v>
      </c>
      <c r="K601" s="187">
        <v>0.15333333333333335</v>
      </c>
      <c r="L601" s="187">
        <v>0.17126866333333335</v>
      </c>
      <c r="M601" s="187">
        <v>0.14833333333333334</v>
      </c>
      <c r="N601" s="187">
        <v>0.12833333333333333</v>
      </c>
      <c r="O601" s="187">
        <v>0.2283333333333333</v>
      </c>
      <c r="P601" s="187">
        <v>0.16589166666666666</v>
      </c>
      <c r="Q601" s="187">
        <v>0.16333333333333336</v>
      </c>
      <c r="R601" s="187">
        <v>0.15483333333333335</v>
      </c>
      <c r="S601" s="187">
        <v>0.155</v>
      </c>
      <c r="T601" s="187">
        <v>0.16356566691183119</v>
      </c>
      <c r="U601" s="187">
        <v>0.21599999999999997</v>
      </c>
      <c r="V601" s="187">
        <v>0.22450000000000001</v>
      </c>
      <c r="W601" s="182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74"/>
    </row>
    <row r="602" spans="1:45">
      <c r="A602" s="36"/>
      <c r="B602" s="2" t="s">
        <v>247</v>
      </c>
      <c r="C602" s="34"/>
      <c r="D602" s="26">
        <v>0.14599999999999999</v>
      </c>
      <c r="E602" s="26">
        <v>0.15539999999999998</v>
      </c>
      <c r="F602" s="26">
        <v>0.13</v>
      </c>
      <c r="G602" s="26">
        <v>0.14000000000000001</v>
      </c>
      <c r="H602" s="26">
        <v>0.15</v>
      </c>
      <c r="I602" s="26">
        <v>0.14000000000000001</v>
      </c>
      <c r="J602" s="26">
        <v>0.14699999999999999</v>
      </c>
      <c r="K602" s="26">
        <v>0.15</v>
      </c>
      <c r="L602" s="26">
        <v>0.17103929000000001</v>
      </c>
      <c r="M602" s="26">
        <v>0.15</v>
      </c>
      <c r="N602" s="26">
        <v>0.13</v>
      </c>
      <c r="O602" s="26">
        <v>0.22999999999999998</v>
      </c>
      <c r="P602" s="26">
        <v>0.1672225</v>
      </c>
      <c r="Q602" s="26">
        <v>0.16</v>
      </c>
      <c r="R602" s="26">
        <v>0.1545</v>
      </c>
      <c r="S602" s="26">
        <v>0.15</v>
      </c>
      <c r="T602" s="26">
        <v>0.16369949319242771</v>
      </c>
      <c r="U602" s="26">
        <v>0.21149999999999999</v>
      </c>
      <c r="V602" s="26">
        <v>0.22400000000000003</v>
      </c>
      <c r="W602" s="182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74"/>
    </row>
    <row r="603" spans="1:45">
      <c r="A603" s="36"/>
      <c r="B603" s="2" t="s">
        <v>248</v>
      </c>
      <c r="C603" s="34"/>
      <c r="D603" s="26">
        <v>3.8686776379877781E-3</v>
      </c>
      <c r="E603" s="26">
        <v>4.6008694830433905E-3</v>
      </c>
      <c r="F603" s="26">
        <v>4.0824829046386341E-3</v>
      </c>
      <c r="G603" s="26">
        <v>6.3245553203367553E-3</v>
      </c>
      <c r="H603" s="26">
        <v>0</v>
      </c>
      <c r="I603" s="26">
        <v>0</v>
      </c>
      <c r="J603" s="26">
        <v>1.0327955589886455E-3</v>
      </c>
      <c r="K603" s="26">
        <v>5.1639777949432277E-3</v>
      </c>
      <c r="L603" s="26">
        <v>4.0047615989352746E-3</v>
      </c>
      <c r="M603" s="26">
        <v>4.0824829046386219E-3</v>
      </c>
      <c r="N603" s="26">
        <v>4.0824829046386341E-3</v>
      </c>
      <c r="O603" s="26">
        <v>4.0824829046386228E-3</v>
      </c>
      <c r="P603" s="26">
        <v>4.1252970640508592E-3</v>
      </c>
      <c r="Q603" s="26">
        <v>5.1639777949432277E-3</v>
      </c>
      <c r="R603" s="26">
        <v>3.8166302763912954E-3</v>
      </c>
      <c r="S603" s="26">
        <v>8.3666002653407633E-3</v>
      </c>
      <c r="T603" s="26">
        <v>6.5286910354251651E-3</v>
      </c>
      <c r="U603" s="26">
        <v>1.6407315441594923E-2</v>
      </c>
      <c r="V603" s="26">
        <v>5.6124860801609125E-3</v>
      </c>
      <c r="W603" s="182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74"/>
    </row>
    <row r="604" spans="1:45">
      <c r="A604" s="36"/>
      <c r="B604" s="2" t="s">
        <v>85</v>
      </c>
      <c r="C604" s="34"/>
      <c r="D604" s="12">
        <v>2.6467577910976817E-2</v>
      </c>
      <c r="E604" s="12">
        <v>2.9606624730008951E-2</v>
      </c>
      <c r="F604" s="12">
        <v>3.1811555101080267E-2</v>
      </c>
      <c r="G604" s="12">
        <v>4.5175395145262531E-2</v>
      </c>
      <c r="H604" s="12">
        <v>0</v>
      </c>
      <c r="I604" s="12">
        <v>0</v>
      </c>
      <c r="J604" s="12">
        <v>7.0099246085202176E-3</v>
      </c>
      <c r="K604" s="12">
        <v>3.3678116053977566E-2</v>
      </c>
      <c r="L604" s="12">
        <v>2.3382920850739446E-2</v>
      </c>
      <c r="M604" s="12">
        <v>2.7522356660485088E-2</v>
      </c>
      <c r="N604" s="12">
        <v>3.1811555101080267E-2</v>
      </c>
      <c r="O604" s="12">
        <v>1.7879487173599811E-2</v>
      </c>
      <c r="P604" s="12">
        <v>2.4867415868091783E-2</v>
      </c>
      <c r="Q604" s="12">
        <v>3.1616190581285064E-2</v>
      </c>
      <c r="R604" s="12">
        <v>2.464992643525056E-2</v>
      </c>
      <c r="S604" s="12">
        <v>5.3978066228004926E-2</v>
      </c>
      <c r="T604" s="12">
        <v>3.9914800940128871E-2</v>
      </c>
      <c r="U604" s="12">
        <v>7.5959793711087617E-2</v>
      </c>
      <c r="V604" s="12">
        <v>2.4999937996262416E-2</v>
      </c>
      <c r="W604" s="117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6"/>
      <c r="B605" s="2" t="s">
        <v>249</v>
      </c>
      <c r="C605" s="34"/>
      <c r="D605" s="12">
        <v>-3.0052071247197665E-2</v>
      </c>
      <c r="E605" s="12">
        <v>3.1219439873560795E-2</v>
      </c>
      <c r="F605" s="12">
        <v>-0.14839235445877108</v>
      </c>
      <c r="G605" s="12">
        <v>-7.0973477591386502E-2</v>
      </c>
      <c r="H605" s="12">
        <v>-4.6144402764856096E-3</v>
      </c>
      <c r="I605" s="12">
        <v>-7.0973477591386502E-2</v>
      </c>
      <c r="J605" s="12">
        <v>-2.2310183560459107E-2</v>
      </c>
      <c r="K605" s="12">
        <v>1.750523882848154E-2</v>
      </c>
      <c r="L605" s="12">
        <v>0.13652236210098767</v>
      </c>
      <c r="M605" s="12">
        <v>-1.5674279828969073E-2</v>
      </c>
      <c r="N605" s="12">
        <v>-0.14839235445877108</v>
      </c>
      <c r="O605" s="12">
        <v>0.51519801869023829</v>
      </c>
      <c r="P605" s="12">
        <v>0.10084112985644444</v>
      </c>
      <c r="Q605" s="12">
        <v>8.3864276143382543E-2</v>
      </c>
      <c r="R605" s="12">
        <v>2.7459094425716701E-2</v>
      </c>
      <c r="S605" s="12">
        <v>2.8565078380964781E-2</v>
      </c>
      <c r="T605" s="12">
        <v>8.5406019403886813E-2</v>
      </c>
      <c r="U605" s="12">
        <v>0.43335520600186062</v>
      </c>
      <c r="V605" s="12">
        <v>0.48976038771952646</v>
      </c>
      <c r="W605" s="117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A606" s="36"/>
      <c r="B606" s="57" t="s">
        <v>250</v>
      </c>
      <c r="C606" s="58"/>
      <c r="D606" s="56">
        <v>0.67</v>
      </c>
      <c r="E606" s="56">
        <v>0.04</v>
      </c>
      <c r="F606" s="56">
        <v>2.0499999999999998</v>
      </c>
      <c r="G606" s="56">
        <v>1.1499999999999999</v>
      </c>
      <c r="H606" s="56">
        <v>0.37</v>
      </c>
      <c r="I606" s="56">
        <v>1.1499999999999999</v>
      </c>
      <c r="J606" s="56">
        <v>0.57999999999999996</v>
      </c>
      <c r="K606" s="56">
        <v>0.12</v>
      </c>
      <c r="L606" s="56">
        <v>1.27</v>
      </c>
      <c r="M606" s="56">
        <v>0.5</v>
      </c>
      <c r="N606" s="56">
        <v>2.0499999999999998</v>
      </c>
      <c r="O606" s="56">
        <v>5.68</v>
      </c>
      <c r="P606" s="56">
        <v>0.85</v>
      </c>
      <c r="Q606" s="56">
        <v>0.66</v>
      </c>
      <c r="R606" s="56">
        <v>0</v>
      </c>
      <c r="S606" s="56">
        <v>0.01</v>
      </c>
      <c r="T606" s="56">
        <v>0.67</v>
      </c>
      <c r="U606" s="56">
        <v>4.72</v>
      </c>
      <c r="V606" s="56">
        <v>5.38</v>
      </c>
      <c r="W606" s="117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B607" s="37"/>
      <c r="C607" s="19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AS607" s="73"/>
    </row>
    <row r="608" spans="1:45" ht="15">
      <c r="B608" s="40" t="s">
        <v>519</v>
      </c>
      <c r="AS608" s="33" t="s">
        <v>252</v>
      </c>
    </row>
    <row r="609" spans="1:45" ht="15">
      <c r="A609" s="29" t="s">
        <v>29</v>
      </c>
      <c r="B609" s="17" t="s">
        <v>113</v>
      </c>
      <c r="C609" s="14" t="s">
        <v>114</v>
      </c>
      <c r="D609" s="15" t="s">
        <v>212</v>
      </c>
      <c r="E609" s="16" t="s">
        <v>212</v>
      </c>
      <c r="F609" s="16" t="s">
        <v>212</v>
      </c>
      <c r="G609" s="16" t="s">
        <v>212</v>
      </c>
      <c r="H609" s="16" t="s">
        <v>212</v>
      </c>
      <c r="I609" s="16" t="s">
        <v>212</v>
      </c>
      <c r="J609" s="16" t="s">
        <v>212</v>
      </c>
      <c r="K609" s="16" t="s">
        <v>212</v>
      </c>
      <c r="L609" s="16" t="s">
        <v>212</v>
      </c>
      <c r="M609" s="16" t="s">
        <v>212</v>
      </c>
      <c r="N609" s="16" t="s">
        <v>212</v>
      </c>
      <c r="O609" s="16" t="s">
        <v>212</v>
      </c>
      <c r="P609" s="16" t="s">
        <v>212</v>
      </c>
      <c r="Q609" s="16" t="s">
        <v>212</v>
      </c>
      <c r="R609" s="16" t="s">
        <v>212</v>
      </c>
      <c r="S609" s="16" t="s">
        <v>212</v>
      </c>
      <c r="T609" s="117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 t="s">
        <v>213</v>
      </c>
      <c r="C610" s="7" t="s">
        <v>213</v>
      </c>
      <c r="D610" s="115" t="s">
        <v>218</v>
      </c>
      <c r="E610" s="116" t="s">
        <v>219</v>
      </c>
      <c r="F610" s="116" t="s">
        <v>253</v>
      </c>
      <c r="G610" s="116" t="s">
        <v>220</v>
      </c>
      <c r="H610" s="116" t="s">
        <v>221</v>
      </c>
      <c r="I610" s="116" t="s">
        <v>222</v>
      </c>
      <c r="J610" s="116" t="s">
        <v>223</v>
      </c>
      <c r="K610" s="116" t="s">
        <v>224</v>
      </c>
      <c r="L610" s="116" t="s">
        <v>226</v>
      </c>
      <c r="M610" s="116" t="s">
        <v>229</v>
      </c>
      <c r="N610" s="116" t="s">
        <v>230</v>
      </c>
      <c r="O610" s="116" t="s">
        <v>231</v>
      </c>
      <c r="P610" s="116" t="s">
        <v>232</v>
      </c>
      <c r="Q610" s="116" t="s">
        <v>235</v>
      </c>
      <c r="R610" s="116" t="s">
        <v>236</v>
      </c>
      <c r="S610" s="116" t="s">
        <v>237</v>
      </c>
      <c r="T610" s="117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 t="s">
        <v>3</v>
      </c>
    </row>
    <row r="611" spans="1:45">
      <c r="A611" s="36"/>
      <c r="B611" s="18"/>
      <c r="C611" s="7"/>
      <c r="D611" s="8" t="s">
        <v>255</v>
      </c>
      <c r="E611" s="9" t="s">
        <v>256</v>
      </c>
      <c r="F611" s="9" t="s">
        <v>256</v>
      </c>
      <c r="G611" s="9" t="s">
        <v>256</v>
      </c>
      <c r="H611" s="9" t="s">
        <v>256</v>
      </c>
      <c r="I611" s="9" t="s">
        <v>281</v>
      </c>
      <c r="J611" s="9" t="s">
        <v>256</v>
      </c>
      <c r="K611" s="9" t="s">
        <v>281</v>
      </c>
      <c r="L611" s="9" t="s">
        <v>255</v>
      </c>
      <c r="M611" s="9" t="s">
        <v>281</v>
      </c>
      <c r="N611" s="9" t="s">
        <v>256</v>
      </c>
      <c r="O611" s="9" t="s">
        <v>281</v>
      </c>
      <c r="P611" s="9" t="s">
        <v>256</v>
      </c>
      <c r="Q611" s="9" t="s">
        <v>281</v>
      </c>
      <c r="R611" s="9" t="s">
        <v>256</v>
      </c>
      <c r="S611" s="9" t="s">
        <v>256</v>
      </c>
      <c r="T611" s="117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3</v>
      </c>
    </row>
    <row r="612" spans="1:45">
      <c r="A612" s="36"/>
      <c r="B612" s="18"/>
      <c r="C612" s="7"/>
      <c r="D612" s="30" t="s">
        <v>282</v>
      </c>
      <c r="E612" s="30" t="s">
        <v>118</v>
      </c>
      <c r="F612" s="30" t="s">
        <v>118</v>
      </c>
      <c r="G612" s="30" t="s">
        <v>118</v>
      </c>
      <c r="H612" s="30" t="s">
        <v>118</v>
      </c>
      <c r="I612" s="30" t="s">
        <v>284</v>
      </c>
      <c r="J612" s="30" t="s">
        <v>284</v>
      </c>
      <c r="K612" s="30" t="s">
        <v>285</v>
      </c>
      <c r="L612" s="30" t="s">
        <v>286</v>
      </c>
      <c r="M612" s="30" t="s">
        <v>287</v>
      </c>
      <c r="N612" s="30" t="s">
        <v>288</v>
      </c>
      <c r="O612" s="30" t="s">
        <v>283</v>
      </c>
      <c r="P612" s="30" t="s">
        <v>288</v>
      </c>
      <c r="Q612" s="30" t="s">
        <v>289</v>
      </c>
      <c r="R612" s="30" t="s">
        <v>282</v>
      </c>
      <c r="S612" s="30" t="s">
        <v>282</v>
      </c>
      <c r="T612" s="117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</v>
      </c>
    </row>
    <row r="613" spans="1:45">
      <c r="A613" s="36"/>
      <c r="B613" s="17">
        <v>1</v>
      </c>
      <c r="C613" s="13">
        <v>1</v>
      </c>
      <c r="D613" s="184" t="s">
        <v>105</v>
      </c>
      <c r="E613" s="184" t="s">
        <v>148</v>
      </c>
      <c r="F613" s="219" t="s">
        <v>148</v>
      </c>
      <c r="G613" s="184" t="s">
        <v>148</v>
      </c>
      <c r="H613" s="219" t="s">
        <v>148</v>
      </c>
      <c r="I613" s="184" t="s">
        <v>96</v>
      </c>
      <c r="J613" s="220">
        <v>0.1</v>
      </c>
      <c r="K613" s="218">
        <v>0.15061286075373823</v>
      </c>
      <c r="L613" s="184" t="s">
        <v>95</v>
      </c>
      <c r="M613" s="184" t="s">
        <v>148</v>
      </c>
      <c r="N613" s="218">
        <v>0.13</v>
      </c>
      <c r="O613" s="218">
        <v>0.13</v>
      </c>
      <c r="P613" s="184">
        <v>0.1</v>
      </c>
      <c r="Q613" s="184" t="s">
        <v>103</v>
      </c>
      <c r="R613" s="184">
        <v>0.1</v>
      </c>
      <c r="S613" s="184" t="s">
        <v>106</v>
      </c>
      <c r="T613" s="182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5">
        <v>1</v>
      </c>
    </row>
    <row r="614" spans="1:45">
      <c r="A614" s="36"/>
      <c r="B614" s="18">
        <v>1</v>
      </c>
      <c r="C614" s="7">
        <v>2</v>
      </c>
      <c r="D614" s="186" t="s">
        <v>105</v>
      </c>
      <c r="E614" s="186" t="s">
        <v>148</v>
      </c>
      <c r="F614" s="221" t="s">
        <v>148</v>
      </c>
      <c r="G614" s="186" t="s">
        <v>148</v>
      </c>
      <c r="H614" s="221" t="s">
        <v>148</v>
      </c>
      <c r="I614" s="186" t="s">
        <v>96</v>
      </c>
      <c r="J614" s="222">
        <v>7.0000000000000007E-2</v>
      </c>
      <c r="K614" s="189">
        <v>0.14593980923274399</v>
      </c>
      <c r="L614" s="186" t="s">
        <v>95</v>
      </c>
      <c r="M614" s="186" t="s">
        <v>148</v>
      </c>
      <c r="N614" s="189">
        <v>0.12</v>
      </c>
      <c r="O614" s="189">
        <v>0.13</v>
      </c>
      <c r="P614" s="186">
        <v>0.2</v>
      </c>
      <c r="Q614" s="186" t="s">
        <v>103</v>
      </c>
      <c r="R614" s="186">
        <v>0.1</v>
      </c>
      <c r="S614" s="186" t="s">
        <v>106</v>
      </c>
      <c r="T614" s="182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5">
        <v>8</v>
      </c>
    </row>
    <row r="615" spans="1:45">
      <c r="A615" s="36"/>
      <c r="B615" s="18">
        <v>1</v>
      </c>
      <c r="C615" s="7">
        <v>3</v>
      </c>
      <c r="D615" s="186" t="s">
        <v>105</v>
      </c>
      <c r="E615" s="186" t="s">
        <v>148</v>
      </c>
      <c r="F615" s="221" t="s">
        <v>148</v>
      </c>
      <c r="G615" s="186" t="s">
        <v>148</v>
      </c>
      <c r="H615" s="221" t="s">
        <v>148</v>
      </c>
      <c r="I615" s="186" t="s">
        <v>96</v>
      </c>
      <c r="J615" s="222">
        <v>0.08</v>
      </c>
      <c r="K615" s="222">
        <v>0.144232459394177</v>
      </c>
      <c r="L615" s="221" t="s">
        <v>95</v>
      </c>
      <c r="M615" s="221" t="s">
        <v>148</v>
      </c>
      <c r="N615" s="26">
        <v>0.13</v>
      </c>
      <c r="O615" s="26">
        <v>0.14000000000000001</v>
      </c>
      <c r="P615" s="221">
        <v>0.1</v>
      </c>
      <c r="Q615" s="221" t="s">
        <v>103</v>
      </c>
      <c r="R615" s="221">
        <v>0.1</v>
      </c>
      <c r="S615" s="221" t="s">
        <v>106</v>
      </c>
      <c r="T615" s="182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5">
        <v>16</v>
      </c>
    </row>
    <row r="616" spans="1:45">
      <c r="A616" s="36"/>
      <c r="B616" s="18">
        <v>1</v>
      </c>
      <c r="C616" s="7">
        <v>4</v>
      </c>
      <c r="D616" s="186" t="s">
        <v>105</v>
      </c>
      <c r="E616" s="186" t="s">
        <v>148</v>
      </c>
      <c r="F616" s="221" t="s">
        <v>148</v>
      </c>
      <c r="G616" s="186" t="s">
        <v>148</v>
      </c>
      <c r="H616" s="221" t="s">
        <v>148</v>
      </c>
      <c r="I616" s="186" t="s">
        <v>96</v>
      </c>
      <c r="J616" s="222">
        <v>0.09</v>
      </c>
      <c r="K616" s="222">
        <v>0.145146288682725</v>
      </c>
      <c r="L616" s="221" t="s">
        <v>95</v>
      </c>
      <c r="M616" s="221" t="s">
        <v>148</v>
      </c>
      <c r="N616" s="26">
        <v>0.13</v>
      </c>
      <c r="O616" s="26">
        <v>0.13</v>
      </c>
      <c r="P616" s="221">
        <v>0.2</v>
      </c>
      <c r="Q616" s="221" t="s">
        <v>103</v>
      </c>
      <c r="R616" s="221">
        <v>0.2</v>
      </c>
      <c r="S616" s="221" t="s">
        <v>106</v>
      </c>
      <c r="T616" s="182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5" t="s">
        <v>148</v>
      </c>
    </row>
    <row r="617" spans="1:45">
      <c r="A617" s="36"/>
      <c r="B617" s="18">
        <v>1</v>
      </c>
      <c r="C617" s="7">
        <v>5</v>
      </c>
      <c r="D617" s="186" t="s">
        <v>105</v>
      </c>
      <c r="E617" s="186" t="s">
        <v>148</v>
      </c>
      <c r="F617" s="186" t="s">
        <v>148</v>
      </c>
      <c r="G617" s="186" t="s">
        <v>148</v>
      </c>
      <c r="H617" s="186" t="s">
        <v>148</v>
      </c>
      <c r="I617" s="186" t="s">
        <v>96</v>
      </c>
      <c r="J617" s="189">
        <v>0.09</v>
      </c>
      <c r="K617" s="189">
        <v>0.1506128607537382</v>
      </c>
      <c r="L617" s="186" t="s">
        <v>95</v>
      </c>
      <c r="M617" s="186" t="s">
        <v>148</v>
      </c>
      <c r="N617" s="189">
        <v>0.13</v>
      </c>
      <c r="O617" s="189">
        <v>0.14000000000000001</v>
      </c>
      <c r="P617" s="186">
        <v>0.1</v>
      </c>
      <c r="Q617" s="186" t="s">
        <v>103</v>
      </c>
      <c r="R617" s="186">
        <v>0.1</v>
      </c>
      <c r="S617" s="186" t="s">
        <v>106</v>
      </c>
      <c r="T617" s="182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5">
        <v>14</v>
      </c>
    </row>
    <row r="618" spans="1:45">
      <c r="A618" s="36"/>
      <c r="B618" s="18">
        <v>1</v>
      </c>
      <c r="C618" s="7">
        <v>6</v>
      </c>
      <c r="D618" s="186" t="s">
        <v>105</v>
      </c>
      <c r="E618" s="186" t="s">
        <v>148</v>
      </c>
      <c r="F618" s="186" t="s">
        <v>148</v>
      </c>
      <c r="G618" s="186" t="s">
        <v>148</v>
      </c>
      <c r="H618" s="186" t="s">
        <v>148</v>
      </c>
      <c r="I618" s="186" t="s">
        <v>96</v>
      </c>
      <c r="J618" s="189">
        <v>7.0000000000000007E-2</v>
      </c>
      <c r="K618" s="189">
        <v>0.15364218170379601</v>
      </c>
      <c r="L618" s="186" t="s">
        <v>95</v>
      </c>
      <c r="M618" s="186" t="s">
        <v>148</v>
      </c>
      <c r="N618" s="189">
        <v>0.14000000000000001</v>
      </c>
      <c r="O618" s="189">
        <v>0.13</v>
      </c>
      <c r="P618" s="186">
        <v>0.2</v>
      </c>
      <c r="Q618" s="186" t="s">
        <v>103</v>
      </c>
      <c r="R618" s="186">
        <v>0.2</v>
      </c>
      <c r="S618" s="186" t="s">
        <v>106</v>
      </c>
      <c r="T618" s="182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74"/>
    </row>
    <row r="619" spans="1:45">
      <c r="A619" s="36"/>
      <c r="B619" s="19" t="s">
        <v>246</v>
      </c>
      <c r="C619" s="11"/>
      <c r="D619" s="187" t="s">
        <v>617</v>
      </c>
      <c r="E619" s="187" t="s">
        <v>617</v>
      </c>
      <c r="F619" s="187" t="s">
        <v>617</v>
      </c>
      <c r="G619" s="187" t="s">
        <v>617</v>
      </c>
      <c r="H619" s="187" t="s">
        <v>617</v>
      </c>
      <c r="I619" s="187" t="s">
        <v>617</v>
      </c>
      <c r="J619" s="187">
        <v>8.3333333333333329E-2</v>
      </c>
      <c r="K619" s="187">
        <v>0.14836441008681975</v>
      </c>
      <c r="L619" s="187" t="s">
        <v>617</v>
      </c>
      <c r="M619" s="187" t="s">
        <v>617</v>
      </c>
      <c r="N619" s="187">
        <v>0.13</v>
      </c>
      <c r="O619" s="187">
        <v>0.13333333333333333</v>
      </c>
      <c r="P619" s="187">
        <v>0.15000000000000002</v>
      </c>
      <c r="Q619" s="187" t="s">
        <v>617</v>
      </c>
      <c r="R619" s="187">
        <v>0.13333333333333333</v>
      </c>
      <c r="S619" s="187" t="s">
        <v>617</v>
      </c>
      <c r="T619" s="182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74"/>
    </row>
    <row r="620" spans="1:45">
      <c r="A620" s="36"/>
      <c r="B620" s="2" t="s">
        <v>247</v>
      </c>
      <c r="C620" s="34"/>
      <c r="D620" s="26" t="s">
        <v>617</v>
      </c>
      <c r="E620" s="26" t="s">
        <v>617</v>
      </c>
      <c r="F620" s="26" t="s">
        <v>617</v>
      </c>
      <c r="G620" s="26" t="s">
        <v>617</v>
      </c>
      <c r="H620" s="26" t="s">
        <v>617</v>
      </c>
      <c r="I620" s="26" t="s">
        <v>617</v>
      </c>
      <c r="J620" s="26">
        <v>8.4999999999999992E-2</v>
      </c>
      <c r="K620" s="26">
        <v>0.14827633499324111</v>
      </c>
      <c r="L620" s="26" t="s">
        <v>617</v>
      </c>
      <c r="M620" s="26" t="s">
        <v>617</v>
      </c>
      <c r="N620" s="26">
        <v>0.13</v>
      </c>
      <c r="O620" s="26">
        <v>0.13</v>
      </c>
      <c r="P620" s="26">
        <v>0.15000000000000002</v>
      </c>
      <c r="Q620" s="26" t="s">
        <v>617</v>
      </c>
      <c r="R620" s="26">
        <v>0.1</v>
      </c>
      <c r="S620" s="26" t="s">
        <v>617</v>
      </c>
      <c r="T620" s="182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74"/>
    </row>
    <row r="621" spans="1:45">
      <c r="A621" s="36"/>
      <c r="B621" s="2" t="s">
        <v>248</v>
      </c>
      <c r="C621" s="34"/>
      <c r="D621" s="26" t="s">
        <v>617</v>
      </c>
      <c r="E621" s="26" t="s">
        <v>617</v>
      </c>
      <c r="F621" s="26" t="s">
        <v>617</v>
      </c>
      <c r="G621" s="26" t="s">
        <v>617</v>
      </c>
      <c r="H621" s="26" t="s">
        <v>617</v>
      </c>
      <c r="I621" s="26" t="s">
        <v>617</v>
      </c>
      <c r="J621" s="26">
        <v>1.2110601416390102E-2</v>
      </c>
      <c r="K621" s="26">
        <v>3.7755514893483009E-3</v>
      </c>
      <c r="L621" s="26" t="s">
        <v>617</v>
      </c>
      <c r="M621" s="26" t="s">
        <v>617</v>
      </c>
      <c r="N621" s="26">
        <v>6.324555320336764E-3</v>
      </c>
      <c r="O621" s="26">
        <v>5.1639777949432277E-3</v>
      </c>
      <c r="P621" s="26">
        <v>5.4772255750516585E-2</v>
      </c>
      <c r="Q621" s="26" t="s">
        <v>617</v>
      </c>
      <c r="R621" s="26">
        <v>5.1639777949432225E-2</v>
      </c>
      <c r="S621" s="26" t="s">
        <v>617</v>
      </c>
      <c r="T621" s="182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74"/>
    </row>
    <row r="622" spans="1:45">
      <c r="A622" s="36"/>
      <c r="B622" s="2" t="s">
        <v>85</v>
      </c>
      <c r="C622" s="34"/>
      <c r="D622" s="12" t="s">
        <v>617</v>
      </c>
      <c r="E622" s="12" t="s">
        <v>617</v>
      </c>
      <c r="F622" s="12" t="s">
        <v>617</v>
      </c>
      <c r="G622" s="12" t="s">
        <v>617</v>
      </c>
      <c r="H622" s="12" t="s">
        <v>617</v>
      </c>
      <c r="I622" s="12" t="s">
        <v>617</v>
      </c>
      <c r="J622" s="12">
        <v>0.14532721699668122</v>
      </c>
      <c r="K622" s="12">
        <v>2.5447824630845949E-2</v>
      </c>
      <c r="L622" s="12" t="s">
        <v>617</v>
      </c>
      <c r="M622" s="12" t="s">
        <v>617</v>
      </c>
      <c r="N622" s="12">
        <v>4.8650425541052027E-2</v>
      </c>
      <c r="O622" s="12">
        <v>3.872983346207421E-2</v>
      </c>
      <c r="P622" s="12">
        <v>0.36514837167011049</v>
      </c>
      <c r="Q622" s="12" t="s">
        <v>617</v>
      </c>
      <c r="R622" s="12">
        <v>0.3872983346207417</v>
      </c>
      <c r="S622" s="12" t="s">
        <v>617</v>
      </c>
      <c r="T622" s="117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6"/>
      <c r="B623" s="2" t="s">
        <v>249</v>
      </c>
      <c r="C623" s="34"/>
      <c r="D623" s="12" t="s">
        <v>617</v>
      </c>
      <c r="E623" s="12" t="s">
        <v>617</v>
      </c>
      <c r="F623" s="12" t="s">
        <v>617</v>
      </c>
      <c r="G623" s="12" t="s">
        <v>617</v>
      </c>
      <c r="H623" s="12" t="s">
        <v>617</v>
      </c>
      <c r="I623" s="12" t="s">
        <v>617</v>
      </c>
      <c r="J623" s="12" t="s">
        <v>617</v>
      </c>
      <c r="K623" s="12" t="s">
        <v>617</v>
      </c>
      <c r="L623" s="12" t="s">
        <v>617</v>
      </c>
      <c r="M623" s="12" t="s">
        <v>617</v>
      </c>
      <c r="N623" s="12" t="s">
        <v>617</v>
      </c>
      <c r="O623" s="12" t="s">
        <v>617</v>
      </c>
      <c r="P623" s="12" t="s">
        <v>617</v>
      </c>
      <c r="Q623" s="12" t="s">
        <v>617</v>
      </c>
      <c r="R623" s="12" t="s">
        <v>617</v>
      </c>
      <c r="S623" s="12" t="s">
        <v>617</v>
      </c>
      <c r="T623" s="117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6"/>
      <c r="B624" s="57" t="s">
        <v>250</v>
      </c>
      <c r="C624" s="58"/>
      <c r="D624" s="56">
        <v>24.36</v>
      </c>
      <c r="E624" s="56">
        <v>0.67</v>
      </c>
      <c r="F624" s="56">
        <v>0.67</v>
      </c>
      <c r="G624" s="56">
        <v>0.67</v>
      </c>
      <c r="H624" s="56">
        <v>0.67</v>
      </c>
      <c r="I624" s="56">
        <v>0.08</v>
      </c>
      <c r="J624" s="56">
        <v>0.08</v>
      </c>
      <c r="K624" s="56">
        <v>0.56999999999999995</v>
      </c>
      <c r="L624" s="56">
        <v>49.65</v>
      </c>
      <c r="M624" s="56">
        <v>0.67</v>
      </c>
      <c r="N624" s="56">
        <v>0.39</v>
      </c>
      <c r="O624" s="56">
        <v>0.42</v>
      </c>
      <c r="P624" s="56" t="s">
        <v>251</v>
      </c>
      <c r="Q624" s="56">
        <v>4.13</v>
      </c>
      <c r="R624" s="56" t="s">
        <v>251</v>
      </c>
      <c r="S624" s="56">
        <v>0.42</v>
      </c>
      <c r="T624" s="117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B625" s="37" t="s">
        <v>297</v>
      </c>
      <c r="C625" s="19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AS625" s="73"/>
    </row>
    <row r="626" spans="1:45">
      <c r="AS626" s="73"/>
    </row>
    <row r="627" spans="1:45" ht="15">
      <c r="B627" s="40" t="s">
        <v>520</v>
      </c>
      <c r="AS627" s="33" t="s">
        <v>66</v>
      </c>
    </row>
    <row r="628" spans="1:45" ht="15">
      <c r="A628" s="29" t="s">
        <v>31</v>
      </c>
      <c r="B628" s="17" t="s">
        <v>113</v>
      </c>
      <c r="C628" s="14" t="s">
        <v>114</v>
      </c>
      <c r="D628" s="15" t="s">
        <v>212</v>
      </c>
      <c r="E628" s="16" t="s">
        <v>212</v>
      </c>
      <c r="F628" s="16" t="s">
        <v>212</v>
      </c>
      <c r="G628" s="16" t="s">
        <v>212</v>
      </c>
      <c r="H628" s="16" t="s">
        <v>212</v>
      </c>
      <c r="I628" s="16" t="s">
        <v>212</v>
      </c>
      <c r="J628" s="16" t="s">
        <v>212</v>
      </c>
      <c r="K628" s="117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 t="s">
        <v>213</v>
      </c>
      <c r="C629" s="7" t="s">
        <v>213</v>
      </c>
      <c r="D629" s="115" t="s">
        <v>215</v>
      </c>
      <c r="E629" s="116" t="s">
        <v>224</v>
      </c>
      <c r="F629" s="116" t="s">
        <v>227</v>
      </c>
      <c r="G629" s="116" t="s">
        <v>229</v>
      </c>
      <c r="H629" s="116" t="s">
        <v>230</v>
      </c>
      <c r="I629" s="116" t="s">
        <v>236</v>
      </c>
      <c r="J629" s="116" t="s">
        <v>237</v>
      </c>
      <c r="K629" s="117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 t="s">
        <v>3</v>
      </c>
    </row>
    <row r="630" spans="1:45">
      <c r="A630" s="36"/>
      <c r="B630" s="18"/>
      <c r="C630" s="7"/>
      <c r="D630" s="8" t="s">
        <v>256</v>
      </c>
      <c r="E630" s="9" t="s">
        <v>281</v>
      </c>
      <c r="F630" s="9" t="s">
        <v>256</v>
      </c>
      <c r="G630" s="9" t="s">
        <v>281</v>
      </c>
      <c r="H630" s="9" t="s">
        <v>256</v>
      </c>
      <c r="I630" s="9" t="s">
        <v>256</v>
      </c>
      <c r="J630" s="9" t="s">
        <v>256</v>
      </c>
      <c r="K630" s="117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8"/>
      <c r="C631" s="7"/>
      <c r="D631" s="30" t="s">
        <v>282</v>
      </c>
      <c r="E631" s="30" t="s">
        <v>285</v>
      </c>
      <c r="F631" s="30" t="s">
        <v>245</v>
      </c>
      <c r="G631" s="30" t="s">
        <v>287</v>
      </c>
      <c r="H631" s="30" t="s">
        <v>288</v>
      </c>
      <c r="I631" s="30" t="s">
        <v>282</v>
      </c>
      <c r="J631" s="30" t="s">
        <v>282</v>
      </c>
      <c r="K631" s="117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2</v>
      </c>
    </row>
    <row r="632" spans="1:45">
      <c r="A632" s="36"/>
      <c r="B632" s="17">
        <v>1</v>
      </c>
      <c r="C632" s="13">
        <v>1</v>
      </c>
      <c r="D632" s="193">
        <v>9.8947223625163403</v>
      </c>
      <c r="E632" s="191">
        <v>11.071643210375001</v>
      </c>
      <c r="F632" s="192">
        <v>10.4</v>
      </c>
      <c r="G632" s="191">
        <v>10.46</v>
      </c>
      <c r="H632" s="192">
        <v>11</v>
      </c>
      <c r="I632" s="191">
        <v>10.9</v>
      </c>
      <c r="J632" s="192">
        <v>10.8</v>
      </c>
      <c r="K632" s="194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5"/>
      <c r="AL632" s="195"/>
      <c r="AM632" s="195"/>
      <c r="AN632" s="195"/>
      <c r="AO632" s="195"/>
      <c r="AP632" s="195"/>
      <c r="AQ632" s="195"/>
      <c r="AR632" s="195"/>
      <c r="AS632" s="196">
        <v>1</v>
      </c>
    </row>
    <row r="633" spans="1:45">
      <c r="A633" s="36"/>
      <c r="B633" s="18">
        <v>1</v>
      </c>
      <c r="C633" s="7">
        <v>2</v>
      </c>
      <c r="D633" s="197">
        <v>9.9101661712840592</v>
      </c>
      <c r="E633" s="198">
        <v>10.5588923880601</v>
      </c>
      <c r="F633" s="199">
        <v>10.1</v>
      </c>
      <c r="G633" s="198">
        <v>10.24</v>
      </c>
      <c r="H633" s="199">
        <v>11.1</v>
      </c>
      <c r="I633" s="198">
        <v>11</v>
      </c>
      <c r="J633" s="199">
        <v>10.5</v>
      </c>
      <c r="K633" s="194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5"/>
      <c r="AL633" s="195"/>
      <c r="AM633" s="195"/>
      <c r="AN633" s="195"/>
      <c r="AO633" s="195"/>
      <c r="AP633" s="195"/>
      <c r="AQ633" s="195"/>
      <c r="AR633" s="195"/>
      <c r="AS633" s="196">
        <v>29</v>
      </c>
    </row>
    <row r="634" spans="1:45">
      <c r="A634" s="36"/>
      <c r="B634" s="18">
        <v>1</v>
      </c>
      <c r="C634" s="7">
        <v>3</v>
      </c>
      <c r="D634" s="197">
        <v>9.8897738300125209</v>
      </c>
      <c r="E634" s="198">
        <v>10.2671848415964</v>
      </c>
      <c r="F634" s="199">
        <v>10.200000000000001</v>
      </c>
      <c r="G634" s="198">
        <v>10.64</v>
      </c>
      <c r="H634" s="199">
        <v>11</v>
      </c>
      <c r="I634" s="198">
        <v>10.7</v>
      </c>
      <c r="J634" s="199">
        <v>10.199999999999999</v>
      </c>
      <c r="K634" s="194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5"/>
      <c r="AL634" s="195"/>
      <c r="AM634" s="195"/>
      <c r="AN634" s="195"/>
      <c r="AO634" s="195"/>
      <c r="AP634" s="195"/>
      <c r="AQ634" s="195"/>
      <c r="AR634" s="195"/>
      <c r="AS634" s="196">
        <v>16</v>
      </c>
    </row>
    <row r="635" spans="1:45">
      <c r="A635" s="36"/>
      <c r="B635" s="18">
        <v>1</v>
      </c>
      <c r="C635" s="7">
        <v>4</v>
      </c>
      <c r="D635" s="197">
        <v>9.9138723536457576</v>
      </c>
      <c r="E635" s="198">
        <v>10.762905100291499</v>
      </c>
      <c r="F635" s="199">
        <v>10.1</v>
      </c>
      <c r="G635" s="198">
        <v>10.61</v>
      </c>
      <c r="H635" s="199">
        <v>11.2</v>
      </c>
      <c r="I635" s="198">
        <v>10.5</v>
      </c>
      <c r="J635" s="199">
        <v>10.4</v>
      </c>
      <c r="K635" s="194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5"/>
      <c r="AL635" s="195"/>
      <c r="AM635" s="195"/>
      <c r="AN635" s="195"/>
      <c r="AO635" s="195"/>
      <c r="AP635" s="195"/>
      <c r="AQ635" s="195"/>
      <c r="AR635" s="195"/>
      <c r="AS635" s="196">
        <v>10.610417736904648</v>
      </c>
    </row>
    <row r="636" spans="1:45">
      <c r="A636" s="36"/>
      <c r="B636" s="18">
        <v>1</v>
      </c>
      <c r="C636" s="7">
        <v>5</v>
      </c>
      <c r="D636" s="197">
        <v>9.9488236180224998</v>
      </c>
      <c r="E636" s="198">
        <v>10.8575134046127</v>
      </c>
      <c r="F636" s="198">
        <v>10.299999999999999</v>
      </c>
      <c r="G636" s="198">
        <v>10.26</v>
      </c>
      <c r="H636" s="198">
        <v>11.1</v>
      </c>
      <c r="I636" s="198">
        <v>10.5</v>
      </c>
      <c r="J636" s="198">
        <v>11.1</v>
      </c>
      <c r="K636" s="194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96</v>
      </c>
    </row>
    <row r="637" spans="1:45">
      <c r="A637" s="36"/>
      <c r="B637" s="18">
        <v>1</v>
      </c>
      <c r="C637" s="7">
        <v>6</v>
      </c>
      <c r="D637" s="197">
        <v>9.9246377425747099</v>
      </c>
      <c r="E637" s="198">
        <v>10.5568995836316</v>
      </c>
      <c r="F637" s="198">
        <v>10.1</v>
      </c>
      <c r="G637" s="198">
        <v>10.41</v>
      </c>
      <c r="H637" s="202">
        <v>10.6</v>
      </c>
      <c r="I637" s="198">
        <v>10.5</v>
      </c>
      <c r="J637" s="198">
        <v>10.5</v>
      </c>
      <c r="K637" s="194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203"/>
    </row>
    <row r="638" spans="1:45">
      <c r="A638" s="36"/>
      <c r="B638" s="19" t="s">
        <v>246</v>
      </c>
      <c r="C638" s="11"/>
      <c r="D638" s="204">
        <v>9.9136660130093155</v>
      </c>
      <c r="E638" s="204">
        <v>10.679173088094551</v>
      </c>
      <c r="F638" s="204">
        <v>10.200000000000001</v>
      </c>
      <c r="G638" s="204">
        <v>10.436666666666667</v>
      </c>
      <c r="H638" s="204">
        <v>11</v>
      </c>
      <c r="I638" s="204">
        <v>10.683333333333332</v>
      </c>
      <c r="J638" s="204">
        <v>10.583333333333334</v>
      </c>
      <c r="K638" s="194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203"/>
    </row>
    <row r="639" spans="1:45">
      <c r="A639" s="36"/>
      <c r="B639" s="2" t="s">
        <v>247</v>
      </c>
      <c r="C639" s="34"/>
      <c r="D639" s="200">
        <v>9.9120192624649093</v>
      </c>
      <c r="E639" s="200">
        <v>10.6608987441758</v>
      </c>
      <c r="F639" s="200">
        <v>10.15</v>
      </c>
      <c r="G639" s="200">
        <v>10.435</v>
      </c>
      <c r="H639" s="200">
        <v>11.05</v>
      </c>
      <c r="I639" s="200">
        <v>10.6</v>
      </c>
      <c r="J639" s="200">
        <v>10.5</v>
      </c>
      <c r="K639" s="194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203"/>
    </row>
    <row r="640" spans="1:45">
      <c r="A640" s="36"/>
      <c r="B640" s="2" t="s">
        <v>248</v>
      </c>
      <c r="C640" s="34"/>
      <c r="D640" s="26">
        <v>2.1440269638377436E-2</v>
      </c>
      <c r="E640" s="26">
        <v>0.28000060256800346</v>
      </c>
      <c r="F640" s="26">
        <v>0.1264911064067353</v>
      </c>
      <c r="G640" s="26">
        <v>0.16883917396939216</v>
      </c>
      <c r="H640" s="26">
        <v>0.20976176963403023</v>
      </c>
      <c r="I640" s="26">
        <v>0.22286019533929041</v>
      </c>
      <c r="J640" s="26">
        <v>0.31885210782848328</v>
      </c>
      <c r="K640" s="117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6"/>
      <c r="B641" s="2" t="s">
        <v>85</v>
      </c>
      <c r="C641" s="34"/>
      <c r="D641" s="12">
        <v>2.1626984014028929E-3</v>
      </c>
      <c r="E641" s="12">
        <v>2.6219314946787049E-2</v>
      </c>
      <c r="F641" s="12">
        <v>1.2401088863405421E-2</v>
      </c>
      <c r="G641" s="12">
        <v>1.6177499901251245E-2</v>
      </c>
      <c r="H641" s="12">
        <v>1.9069251784911839E-2</v>
      </c>
      <c r="I641" s="12">
        <v>2.0860548705705813E-2</v>
      </c>
      <c r="J641" s="12">
        <v>3.0127758220014168E-2</v>
      </c>
      <c r="K641" s="117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249</v>
      </c>
      <c r="C642" s="34"/>
      <c r="D642" s="12">
        <v>-6.5666757065739545E-2</v>
      </c>
      <c r="E642" s="12">
        <v>6.479985321478976E-3</v>
      </c>
      <c r="F642" s="12">
        <v>-3.8680638885418395E-2</v>
      </c>
      <c r="G642" s="12">
        <v>-1.6375516454328443E-2</v>
      </c>
      <c r="H642" s="12">
        <v>3.6716958064744842E-2</v>
      </c>
      <c r="I642" s="12">
        <v>6.8720759386384778E-3</v>
      </c>
      <c r="J642" s="12">
        <v>-2.5526236801318714E-3</v>
      </c>
      <c r="K642" s="117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7" t="s">
        <v>250</v>
      </c>
      <c r="C643" s="58"/>
      <c r="D643" s="56">
        <v>3.08</v>
      </c>
      <c r="E643" s="56">
        <v>0.44</v>
      </c>
      <c r="F643" s="56">
        <v>1.76</v>
      </c>
      <c r="G643" s="56">
        <v>0.67</v>
      </c>
      <c r="H643" s="56">
        <v>1.92</v>
      </c>
      <c r="I643" s="56">
        <v>0.46</v>
      </c>
      <c r="J643" s="56">
        <v>0</v>
      </c>
      <c r="K643" s="117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E644" s="32"/>
      <c r="F644" s="32"/>
      <c r="G644" s="32"/>
      <c r="H644" s="32"/>
      <c r="I644" s="32"/>
      <c r="J644" s="32"/>
      <c r="AS644" s="73"/>
    </row>
    <row r="645" spans="1:45" ht="15">
      <c r="B645" s="40" t="s">
        <v>521</v>
      </c>
      <c r="AS645" s="33" t="s">
        <v>66</v>
      </c>
    </row>
    <row r="646" spans="1:45" ht="15">
      <c r="A646" s="29" t="s">
        <v>34</v>
      </c>
      <c r="B646" s="17" t="s">
        <v>113</v>
      </c>
      <c r="C646" s="14" t="s">
        <v>114</v>
      </c>
      <c r="D646" s="15" t="s">
        <v>212</v>
      </c>
      <c r="E646" s="16" t="s">
        <v>212</v>
      </c>
      <c r="F646" s="16" t="s">
        <v>212</v>
      </c>
      <c r="G646" s="16" t="s">
        <v>212</v>
      </c>
      <c r="H646" s="16" t="s">
        <v>212</v>
      </c>
      <c r="I646" s="16" t="s">
        <v>212</v>
      </c>
      <c r="J646" s="16" t="s">
        <v>212</v>
      </c>
      <c r="K646" s="16" t="s">
        <v>212</v>
      </c>
      <c r="L646" s="16" t="s">
        <v>212</v>
      </c>
      <c r="M646" s="16" t="s">
        <v>212</v>
      </c>
      <c r="N646" s="16" t="s">
        <v>212</v>
      </c>
      <c r="O646" s="16" t="s">
        <v>212</v>
      </c>
      <c r="P646" s="16" t="s">
        <v>212</v>
      </c>
      <c r="Q646" s="16" t="s">
        <v>212</v>
      </c>
      <c r="R646" s="16" t="s">
        <v>212</v>
      </c>
      <c r="S646" s="16" t="s">
        <v>212</v>
      </c>
      <c r="T646" s="16" t="s">
        <v>212</v>
      </c>
      <c r="U646" s="16" t="s">
        <v>212</v>
      </c>
      <c r="V646" s="16" t="s">
        <v>212</v>
      </c>
      <c r="W646" s="16" t="s">
        <v>212</v>
      </c>
      <c r="X646" s="16" t="s">
        <v>212</v>
      </c>
      <c r="Y646" s="16" t="s">
        <v>212</v>
      </c>
      <c r="Z646" s="16" t="s">
        <v>212</v>
      </c>
      <c r="AA646" s="117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213</v>
      </c>
      <c r="C647" s="7" t="s">
        <v>213</v>
      </c>
      <c r="D647" s="115" t="s">
        <v>215</v>
      </c>
      <c r="E647" s="116" t="s">
        <v>216</v>
      </c>
      <c r="F647" s="116" t="s">
        <v>217</v>
      </c>
      <c r="G647" s="116" t="s">
        <v>218</v>
      </c>
      <c r="H647" s="116" t="s">
        <v>219</v>
      </c>
      <c r="I647" s="116" t="s">
        <v>253</v>
      </c>
      <c r="J647" s="116" t="s">
        <v>220</v>
      </c>
      <c r="K647" s="116" t="s">
        <v>221</v>
      </c>
      <c r="L647" s="116" t="s">
        <v>222</v>
      </c>
      <c r="M647" s="116" t="s">
        <v>223</v>
      </c>
      <c r="N647" s="116" t="s">
        <v>224</v>
      </c>
      <c r="O647" s="116" t="s">
        <v>226</v>
      </c>
      <c r="P647" s="116" t="s">
        <v>227</v>
      </c>
      <c r="Q647" s="116" t="s">
        <v>229</v>
      </c>
      <c r="R647" s="116" t="s">
        <v>230</v>
      </c>
      <c r="S647" s="116" t="s">
        <v>231</v>
      </c>
      <c r="T647" s="116" t="s">
        <v>232</v>
      </c>
      <c r="U647" s="116" t="s">
        <v>233</v>
      </c>
      <c r="V647" s="116" t="s">
        <v>235</v>
      </c>
      <c r="W647" s="116" t="s">
        <v>236</v>
      </c>
      <c r="X647" s="116" t="s">
        <v>237</v>
      </c>
      <c r="Y647" s="116" t="s">
        <v>238</v>
      </c>
      <c r="Z647" s="116" t="s">
        <v>240</v>
      </c>
      <c r="AA647" s="117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256</v>
      </c>
      <c r="E648" s="9" t="s">
        <v>281</v>
      </c>
      <c r="F648" s="9" t="s">
        <v>256</v>
      </c>
      <c r="G648" s="9" t="s">
        <v>255</v>
      </c>
      <c r="H648" s="9" t="s">
        <v>256</v>
      </c>
      <c r="I648" s="9" t="s">
        <v>256</v>
      </c>
      <c r="J648" s="9" t="s">
        <v>256</v>
      </c>
      <c r="K648" s="9" t="s">
        <v>256</v>
      </c>
      <c r="L648" s="9" t="s">
        <v>281</v>
      </c>
      <c r="M648" s="9" t="s">
        <v>256</v>
      </c>
      <c r="N648" s="9" t="s">
        <v>281</v>
      </c>
      <c r="O648" s="9" t="s">
        <v>255</v>
      </c>
      <c r="P648" s="9" t="s">
        <v>256</v>
      </c>
      <c r="Q648" s="9" t="s">
        <v>281</v>
      </c>
      <c r="R648" s="9" t="s">
        <v>255</v>
      </c>
      <c r="S648" s="9" t="s">
        <v>281</v>
      </c>
      <c r="T648" s="9" t="s">
        <v>256</v>
      </c>
      <c r="U648" s="9" t="s">
        <v>255</v>
      </c>
      <c r="V648" s="9" t="s">
        <v>281</v>
      </c>
      <c r="W648" s="9" t="s">
        <v>256</v>
      </c>
      <c r="X648" s="9" t="s">
        <v>256</v>
      </c>
      <c r="Y648" s="9" t="s">
        <v>255</v>
      </c>
      <c r="Z648" s="9" t="s">
        <v>281</v>
      </c>
      <c r="AA648" s="117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8"/>
      <c r="C649" s="7"/>
      <c r="D649" s="30" t="s">
        <v>283</v>
      </c>
      <c r="E649" s="30" t="s">
        <v>283</v>
      </c>
      <c r="F649" s="30" t="s">
        <v>282</v>
      </c>
      <c r="G649" s="30" t="s">
        <v>282</v>
      </c>
      <c r="H649" s="30" t="s">
        <v>118</v>
      </c>
      <c r="I649" s="30" t="s">
        <v>118</v>
      </c>
      <c r="J649" s="30" t="s">
        <v>118</v>
      </c>
      <c r="K649" s="30" t="s">
        <v>118</v>
      </c>
      <c r="L649" s="30" t="s">
        <v>284</v>
      </c>
      <c r="M649" s="30" t="s">
        <v>284</v>
      </c>
      <c r="N649" s="30" t="s">
        <v>285</v>
      </c>
      <c r="O649" s="30" t="s">
        <v>286</v>
      </c>
      <c r="P649" s="30" t="s">
        <v>245</v>
      </c>
      <c r="Q649" s="30" t="s">
        <v>287</v>
      </c>
      <c r="R649" s="30" t="s">
        <v>288</v>
      </c>
      <c r="S649" s="30" t="s">
        <v>283</v>
      </c>
      <c r="T649" s="30" t="s">
        <v>288</v>
      </c>
      <c r="U649" s="30" t="s">
        <v>287</v>
      </c>
      <c r="V649" s="30" t="s">
        <v>289</v>
      </c>
      <c r="W649" s="30" t="s">
        <v>282</v>
      </c>
      <c r="X649" s="30" t="s">
        <v>282</v>
      </c>
      <c r="Y649" s="30" t="s">
        <v>283</v>
      </c>
      <c r="Z649" s="30" t="s">
        <v>283</v>
      </c>
      <c r="AA649" s="117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191">
        <v>12.676</v>
      </c>
      <c r="E650" s="193">
        <v>13</v>
      </c>
      <c r="F650" s="192">
        <v>12.6</v>
      </c>
      <c r="G650" s="191">
        <v>12.153740000000001</v>
      </c>
      <c r="H650" s="192">
        <v>15.5</v>
      </c>
      <c r="I650" s="191">
        <v>13.3</v>
      </c>
      <c r="J650" s="192">
        <v>13</v>
      </c>
      <c r="K650" s="191">
        <v>13.1</v>
      </c>
      <c r="L650" s="193">
        <v>10</v>
      </c>
      <c r="M650" s="191">
        <v>11.7</v>
      </c>
      <c r="N650" s="191">
        <v>13.0492712414179</v>
      </c>
      <c r="O650" s="193">
        <v>13</v>
      </c>
      <c r="P650" s="193">
        <v>14</v>
      </c>
      <c r="Q650" s="191">
        <v>12.4</v>
      </c>
      <c r="R650" s="191">
        <v>11.89</v>
      </c>
      <c r="S650" s="191">
        <v>14.5</v>
      </c>
      <c r="T650" s="193">
        <v>17</v>
      </c>
      <c r="U650" s="193">
        <v>15</v>
      </c>
      <c r="V650" s="191">
        <v>14.37827025720507</v>
      </c>
      <c r="W650" s="191">
        <v>13.8</v>
      </c>
      <c r="X650" s="191">
        <v>13.8</v>
      </c>
      <c r="Y650" s="191">
        <v>12.7</v>
      </c>
      <c r="Z650" s="191">
        <v>11.89</v>
      </c>
      <c r="AA650" s="194"/>
      <c r="AB650" s="195"/>
      <c r="AC650" s="195"/>
      <c r="AD650" s="195"/>
      <c r="AE650" s="195"/>
      <c r="AF650" s="195"/>
      <c r="AG650" s="195"/>
      <c r="AH650" s="195"/>
      <c r="AI650" s="195"/>
      <c r="AJ650" s="195"/>
      <c r="AK650" s="195"/>
      <c r="AL650" s="195"/>
      <c r="AM650" s="195"/>
      <c r="AN650" s="195"/>
      <c r="AO650" s="195"/>
      <c r="AP650" s="195"/>
      <c r="AQ650" s="195"/>
      <c r="AR650" s="195"/>
      <c r="AS650" s="196">
        <v>1</v>
      </c>
    </row>
    <row r="651" spans="1:45">
      <c r="A651" s="36"/>
      <c r="B651" s="18">
        <v>1</v>
      </c>
      <c r="C651" s="7">
        <v>2</v>
      </c>
      <c r="D651" s="198">
        <v>12.675040000000001</v>
      </c>
      <c r="E651" s="197">
        <v>14</v>
      </c>
      <c r="F651" s="199">
        <v>12.1</v>
      </c>
      <c r="G651" s="198">
        <v>12.590139999999998</v>
      </c>
      <c r="H651" s="199">
        <v>15</v>
      </c>
      <c r="I651" s="198">
        <v>13.5</v>
      </c>
      <c r="J651" s="199">
        <v>13.3</v>
      </c>
      <c r="K651" s="198">
        <v>13.1</v>
      </c>
      <c r="L651" s="197">
        <v>10</v>
      </c>
      <c r="M651" s="198">
        <v>12.1</v>
      </c>
      <c r="N651" s="198">
        <v>12.553970778361901</v>
      </c>
      <c r="O651" s="197">
        <v>13</v>
      </c>
      <c r="P651" s="197">
        <v>16</v>
      </c>
      <c r="Q651" s="198">
        <v>12.6</v>
      </c>
      <c r="R651" s="198">
        <v>11.25</v>
      </c>
      <c r="S651" s="198">
        <v>15.1</v>
      </c>
      <c r="T651" s="197">
        <v>15</v>
      </c>
      <c r="U651" s="197">
        <v>14</v>
      </c>
      <c r="V651" s="198">
        <v>14.076004240915328</v>
      </c>
      <c r="W651" s="198">
        <v>13.6</v>
      </c>
      <c r="X651" s="198">
        <v>13.9</v>
      </c>
      <c r="Y651" s="198">
        <v>12.4</v>
      </c>
      <c r="Z651" s="198">
        <v>12.06</v>
      </c>
      <c r="AA651" s="194"/>
      <c r="AB651" s="195"/>
      <c r="AC651" s="195"/>
      <c r="AD651" s="195"/>
      <c r="AE651" s="195"/>
      <c r="AF651" s="195"/>
      <c r="AG651" s="195"/>
      <c r="AH651" s="195"/>
      <c r="AI651" s="195"/>
      <c r="AJ651" s="195"/>
      <c r="AK651" s="195"/>
      <c r="AL651" s="195"/>
      <c r="AM651" s="195"/>
      <c r="AN651" s="195"/>
      <c r="AO651" s="195"/>
      <c r="AP651" s="195"/>
      <c r="AQ651" s="195"/>
      <c r="AR651" s="195"/>
      <c r="AS651" s="196">
        <v>30</v>
      </c>
    </row>
    <row r="652" spans="1:45">
      <c r="A652" s="36"/>
      <c r="B652" s="18">
        <v>1</v>
      </c>
      <c r="C652" s="7">
        <v>3</v>
      </c>
      <c r="D652" s="198">
        <v>13.169919999999999</v>
      </c>
      <c r="E652" s="197">
        <v>13</v>
      </c>
      <c r="F652" s="199">
        <v>12.8</v>
      </c>
      <c r="G652" s="198">
        <v>12.557409999999999</v>
      </c>
      <c r="H652" s="199">
        <v>15.299999999999999</v>
      </c>
      <c r="I652" s="198">
        <v>12.9</v>
      </c>
      <c r="J652" s="199">
        <v>13.1</v>
      </c>
      <c r="K652" s="199">
        <v>13.2</v>
      </c>
      <c r="L652" s="201">
        <v>10</v>
      </c>
      <c r="M652" s="200">
        <v>11.7</v>
      </c>
      <c r="N652" s="200">
        <v>12.593201702671251</v>
      </c>
      <c r="O652" s="201">
        <v>12</v>
      </c>
      <c r="P652" s="201">
        <v>16</v>
      </c>
      <c r="Q652" s="200">
        <v>12.5</v>
      </c>
      <c r="R652" s="200">
        <v>11.05</v>
      </c>
      <c r="S652" s="200">
        <v>14.4</v>
      </c>
      <c r="T652" s="201">
        <v>15</v>
      </c>
      <c r="U652" s="201">
        <v>14</v>
      </c>
      <c r="V652" s="200">
        <v>13.516741667470239</v>
      </c>
      <c r="W652" s="200">
        <v>13.3</v>
      </c>
      <c r="X652" s="200">
        <v>13.5</v>
      </c>
      <c r="Y652" s="200">
        <v>13.3</v>
      </c>
      <c r="Z652" s="200">
        <v>11.75</v>
      </c>
      <c r="AA652" s="194"/>
      <c r="AB652" s="195"/>
      <c r="AC652" s="195"/>
      <c r="AD652" s="195"/>
      <c r="AE652" s="195"/>
      <c r="AF652" s="195"/>
      <c r="AG652" s="195"/>
      <c r="AH652" s="195"/>
      <c r="AI652" s="195"/>
      <c r="AJ652" s="195"/>
      <c r="AK652" s="195"/>
      <c r="AL652" s="195"/>
      <c r="AM652" s="195"/>
      <c r="AN652" s="195"/>
      <c r="AO652" s="195"/>
      <c r="AP652" s="195"/>
      <c r="AQ652" s="195"/>
      <c r="AR652" s="195"/>
      <c r="AS652" s="196">
        <v>16</v>
      </c>
    </row>
    <row r="653" spans="1:45">
      <c r="A653" s="36"/>
      <c r="B653" s="18">
        <v>1</v>
      </c>
      <c r="C653" s="7">
        <v>4</v>
      </c>
      <c r="D653" s="198">
        <v>13.23264</v>
      </c>
      <c r="E653" s="197">
        <v>13</v>
      </c>
      <c r="F653" s="199">
        <v>12.6</v>
      </c>
      <c r="G653" s="198">
        <v>12.404669999999999</v>
      </c>
      <c r="H653" s="199">
        <v>15</v>
      </c>
      <c r="I653" s="198">
        <v>13</v>
      </c>
      <c r="J653" s="217">
        <v>14.2</v>
      </c>
      <c r="K653" s="199">
        <v>13.3</v>
      </c>
      <c r="L653" s="201">
        <v>11</v>
      </c>
      <c r="M653" s="200">
        <v>12</v>
      </c>
      <c r="N653" s="200">
        <v>12.638272399818401</v>
      </c>
      <c r="O653" s="201">
        <v>13</v>
      </c>
      <c r="P653" s="201">
        <v>14</v>
      </c>
      <c r="Q653" s="200">
        <v>12.2</v>
      </c>
      <c r="R653" s="200">
        <v>11.83</v>
      </c>
      <c r="S653" s="200">
        <v>14.7</v>
      </c>
      <c r="T653" s="201">
        <v>15</v>
      </c>
      <c r="U653" s="201">
        <v>14</v>
      </c>
      <c r="V653" s="200">
        <v>13.754845808752297</v>
      </c>
      <c r="W653" s="200">
        <v>13.1</v>
      </c>
      <c r="X653" s="200">
        <v>13.5</v>
      </c>
      <c r="Y653" s="200">
        <v>13.4</v>
      </c>
      <c r="Z653" s="200">
        <v>11.91</v>
      </c>
      <c r="AA653" s="194"/>
      <c r="AB653" s="195"/>
      <c r="AC653" s="195"/>
      <c r="AD653" s="195"/>
      <c r="AE653" s="195"/>
      <c r="AF653" s="195"/>
      <c r="AG653" s="195"/>
      <c r="AH653" s="195"/>
      <c r="AI653" s="195"/>
      <c r="AJ653" s="195"/>
      <c r="AK653" s="195"/>
      <c r="AL653" s="195"/>
      <c r="AM653" s="195"/>
      <c r="AN653" s="195"/>
      <c r="AO653" s="195"/>
      <c r="AP653" s="195"/>
      <c r="AQ653" s="195"/>
      <c r="AR653" s="195"/>
      <c r="AS653" s="196">
        <v>13.054499690417135</v>
      </c>
    </row>
    <row r="654" spans="1:45">
      <c r="A654" s="36"/>
      <c r="B654" s="18">
        <v>1</v>
      </c>
      <c r="C654" s="7">
        <v>5</v>
      </c>
      <c r="D654" s="198">
        <v>13.374879999999999</v>
      </c>
      <c r="E654" s="197">
        <v>14</v>
      </c>
      <c r="F654" s="198">
        <v>12.9</v>
      </c>
      <c r="G654" s="198">
        <v>12.35012</v>
      </c>
      <c r="H654" s="198">
        <v>15.400000000000002</v>
      </c>
      <c r="I654" s="198">
        <v>13.4</v>
      </c>
      <c r="J654" s="198">
        <v>13.2</v>
      </c>
      <c r="K654" s="198">
        <v>13.3</v>
      </c>
      <c r="L654" s="197">
        <v>10</v>
      </c>
      <c r="M654" s="198">
        <v>12</v>
      </c>
      <c r="N654" s="198">
        <v>12.759082758383801</v>
      </c>
      <c r="O654" s="197">
        <v>13</v>
      </c>
      <c r="P654" s="197">
        <v>14</v>
      </c>
      <c r="Q654" s="198">
        <v>12.2</v>
      </c>
      <c r="R654" s="198">
        <v>11.04</v>
      </c>
      <c r="S654" s="198">
        <v>14.6</v>
      </c>
      <c r="T654" s="197">
        <v>16</v>
      </c>
      <c r="U654" s="197">
        <v>14</v>
      </c>
      <c r="V654" s="198">
        <v>13.963588767277226</v>
      </c>
      <c r="W654" s="198">
        <v>12.9</v>
      </c>
      <c r="X654" s="198">
        <v>14.3</v>
      </c>
      <c r="Y654" s="198">
        <v>13.3</v>
      </c>
      <c r="Z654" s="198">
        <v>12.32</v>
      </c>
      <c r="AA654" s="194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6">
        <v>97</v>
      </c>
    </row>
    <row r="655" spans="1:45">
      <c r="A655" s="36"/>
      <c r="B655" s="18">
        <v>1</v>
      </c>
      <c r="C655" s="7">
        <v>6</v>
      </c>
      <c r="D655" s="198">
        <v>12.86224</v>
      </c>
      <c r="E655" s="197">
        <v>13</v>
      </c>
      <c r="F655" s="198">
        <v>12.5</v>
      </c>
      <c r="G655" s="198">
        <v>12.426490000000001</v>
      </c>
      <c r="H655" s="198">
        <v>15.1</v>
      </c>
      <c r="I655" s="198">
        <v>13.2</v>
      </c>
      <c r="J655" s="198">
        <v>13.1</v>
      </c>
      <c r="K655" s="198">
        <v>13.3</v>
      </c>
      <c r="L655" s="197">
        <v>10</v>
      </c>
      <c r="M655" s="198">
        <v>12.1</v>
      </c>
      <c r="N655" s="198">
        <v>12.9092459455455</v>
      </c>
      <c r="O655" s="197">
        <v>13</v>
      </c>
      <c r="P655" s="197">
        <v>15</v>
      </c>
      <c r="Q655" s="198">
        <v>12.4</v>
      </c>
      <c r="R655" s="198">
        <v>12.33</v>
      </c>
      <c r="S655" s="198">
        <v>14.2</v>
      </c>
      <c r="T655" s="197">
        <v>16</v>
      </c>
      <c r="U655" s="197">
        <v>14</v>
      </c>
      <c r="V655" s="198">
        <v>13.863182854728887</v>
      </c>
      <c r="W655" s="198">
        <v>12.6</v>
      </c>
      <c r="X655" s="198">
        <v>13.5</v>
      </c>
      <c r="Y655" s="198">
        <v>13.1</v>
      </c>
      <c r="Z655" s="198">
        <v>12.07</v>
      </c>
      <c r="AA655" s="194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203"/>
    </row>
    <row r="656" spans="1:45">
      <c r="A656" s="36"/>
      <c r="B656" s="19" t="s">
        <v>246</v>
      </c>
      <c r="C656" s="11"/>
      <c r="D656" s="204">
        <v>12.998453333333336</v>
      </c>
      <c r="E656" s="204">
        <v>13.333333333333334</v>
      </c>
      <c r="F656" s="204">
        <v>12.583333333333334</v>
      </c>
      <c r="G656" s="204">
        <v>12.413761666666666</v>
      </c>
      <c r="H656" s="204">
        <v>15.216666666666667</v>
      </c>
      <c r="I656" s="204">
        <v>13.216666666666669</v>
      </c>
      <c r="J656" s="204">
        <v>13.316666666666665</v>
      </c>
      <c r="K656" s="204">
        <v>13.216666666666667</v>
      </c>
      <c r="L656" s="204">
        <v>10.166666666666666</v>
      </c>
      <c r="M656" s="204">
        <v>11.933333333333332</v>
      </c>
      <c r="N656" s="204">
        <v>12.750507471033126</v>
      </c>
      <c r="O656" s="204">
        <v>12.833333333333334</v>
      </c>
      <c r="P656" s="204">
        <v>14.833333333333334</v>
      </c>
      <c r="Q656" s="204">
        <v>12.383333333333335</v>
      </c>
      <c r="R656" s="204">
        <v>11.565</v>
      </c>
      <c r="S656" s="204">
        <v>14.583333333333334</v>
      </c>
      <c r="T656" s="204">
        <v>15.666666666666666</v>
      </c>
      <c r="U656" s="204">
        <v>14.166666666666666</v>
      </c>
      <c r="V656" s="204">
        <v>13.925438932724843</v>
      </c>
      <c r="W656" s="204">
        <v>13.216666666666667</v>
      </c>
      <c r="X656" s="204">
        <v>13.75</v>
      </c>
      <c r="Y656" s="204">
        <v>13.033333333333333</v>
      </c>
      <c r="Z656" s="204">
        <v>12</v>
      </c>
      <c r="AA656" s="194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203"/>
    </row>
    <row r="657" spans="1:45">
      <c r="A657" s="36"/>
      <c r="B657" s="2" t="s">
        <v>247</v>
      </c>
      <c r="C657" s="34"/>
      <c r="D657" s="200">
        <v>13.016079999999999</v>
      </c>
      <c r="E657" s="200">
        <v>13</v>
      </c>
      <c r="F657" s="200">
        <v>12.6</v>
      </c>
      <c r="G657" s="200">
        <v>12.41558</v>
      </c>
      <c r="H657" s="200">
        <v>15.2</v>
      </c>
      <c r="I657" s="200">
        <v>13.25</v>
      </c>
      <c r="J657" s="200">
        <v>13.149999999999999</v>
      </c>
      <c r="K657" s="200">
        <v>13.25</v>
      </c>
      <c r="L657" s="200">
        <v>10</v>
      </c>
      <c r="M657" s="200">
        <v>12</v>
      </c>
      <c r="N657" s="200">
        <v>12.698677579101101</v>
      </c>
      <c r="O657" s="200">
        <v>13</v>
      </c>
      <c r="P657" s="200">
        <v>14.5</v>
      </c>
      <c r="Q657" s="200">
        <v>12.4</v>
      </c>
      <c r="R657" s="200">
        <v>11.54</v>
      </c>
      <c r="S657" s="200">
        <v>14.55</v>
      </c>
      <c r="T657" s="200">
        <v>15.5</v>
      </c>
      <c r="U657" s="200">
        <v>14</v>
      </c>
      <c r="V657" s="200">
        <v>13.913385811003057</v>
      </c>
      <c r="W657" s="200">
        <v>13.2</v>
      </c>
      <c r="X657" s="200">
        <v>13.65</v>
      </c>
      <c r="Y657" s="200">
        <v>13.2</v>
      </c>
      <c r="Z657" s="200">
        <v>11.984999999999999</v>
      </c>
      <c r="AA657" s="194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203"/>
    </row>
    <row r="658" spans="1:45">
      <c r="A658" s="36"/>
      <c r="B658" s="2" t="s">
        <v>248</v>
      </c>
      <c r="C658" s="34"/>
      <c r="D658" s="26">
        <v>0.30102081540429454</v>
      </c>
      <c r="E658" s="26">
        <v>0.51639777949432231</v>
      </c>
      <c r="F658" s="26">
        <v>0.27868739954771338</v>
      </c>
      <c r="G658" s="26">
        <v>0.15725797778385164</v>
      </c>
      <c r="H658" s="26">
        <v>0.21369760566432838</v>
      </c>
      <c r="I658" s="26">
        <v>0.23166067138525409</v>
      </c>
      <c r="J658" s="26">
        <v>0.44459719597256403</v>
      </c>
      <c r="K658" s="26">
        <v>9.8319208025018062E-2</v>
      </c>
      <c r="L658" s="26">
        <v>0.40824829046386302</v>
      </c>
      <c r="M658" s="26">
        <v>0.18618986725025277</v>
      </c>
      <c r="N658" s="26">
        <v>0.19519206790995677</v>
      </c>
      <c r="O658" s="26">
        <v>0.40824829046386302</v>
      </c>
      <c r="P658" s="26">
        <v>0.98319208025017513</v>
      </c>
      <c r="Q658" s="26">
        <v>0.16020819787597246</v>
      </c>
      <c r="R658" s="26">
        <v>0.52936754717303947</v>
      </c>
      <c r="S658" s="26">
        <v>0.30605010483034745</v>
      </c>
      <c r="T658" s="26">
        <v>0.81649658092772603</v>
      </c>
      <c r="U658" s="26">
        <v>0.40824829046386302</v>
      </c>
      <c r="V658" s="26">
        <v>0.29298218995636244</v>
      </c>
      <c r="W658" s="26">
        <v>0.44459719597256447</v>
      </c>
      <c r="X658" s="26">
        <v>0.32093613071762456</v>
      </c>
      <c r="Y658" s="26">
        <v>0.39832984656772441</v>
      </c>
      <c r="Z658" s="26">
        <v>0.19677398201998156</v>
      </c>
      <c r="AA658" s="117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6"/>
      <c r="B659" s="2" t="s">
        <v>85</v>
      </c>
      <c r="C659" s="34"/>
      <c r="D659" s="12">
        <v>2.3158202571097779E-2</v>
      </c>
      <c r="E659" s="12">
        <v>3.8729833462074169E-2</v>
      </c>
      <c r="F659" s="12">
        <v>2.2147343010414308E-2</v>
      </c>
      <c r="G659" s="12">
        <v>1.2668035846549198E-2</v>
      </c>
      <c r="H659" s="12">
        <v>1.4043654260525415E-2</v>
      </c>
      <c r="I659" s="12">
        <v>1.7527919650838896E-2</v>
      </c>
      <c r="J659" s="12">
        <v>3.3386522851506693E-2</v>
      </c>
      <c r="K659" s="12">
        <v>7.4390321330404588E-3</v>
      </c>
      <c r="L659" s="12">
        <v>4.0155569553822594E-2</v>
      </c>
      <c r="M659" s="12">
        <v>1.5602502842199955E-2</v>
      </c>
      <c r="N659" s="12">
        <v>1.5308572490420343E-2</v>
      </c>
      <c r="O659" s="12">
        <v>3.1811555101080233E-2</v>
      </c>
      <c r="P659" s="12">
        <v>6.6282612151697201E-2</v>
      </c>
      <c r="Q659" s="12">
        <v>1.2937404942877991E-2</v>
      </c>
      <c r="R659" s="12">
        <v>4.577324229771202E-2</v>
      </c>
      <c r="S659" s="12">
        <v>2.0986292902652394E-2</v>
      </c>
      <c r="T659" s="12">
        <v>5.211680303793996E-2</v>
      </c>
      <c r="U659" s="12">
        <v>2.8817526385684449E-2</v>
      </c>
      <c r="V659" s="12">
        <v>2.1039350455794466E-2</v>
      </c>
      <c r="W659" s="12">
        <v>3.3639132103851034E-2</v>
      </c>
      <c r="X659" s="12">
        <v>2.3340809506736331E-2</v>
      </c>
      <c r="Y659" s="12">
        <v>3.0562392319774253E-2</v>
      </c>
      <c r="Z659" s="12">
        <v>1.6397831834998464E-2</v>
      </c>
      <c r="AA659" s="117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6"/>
      <c r="B660" s="2" t="s">
        <v>249</v>
      </c>
      <c r="C660" s="34"/>
      <c r="D660" s="12">
        <v>-4.2932596738993745E-3</v>
      </c>
      <c r="E660" s="12">
        <v>2.1359197941601904E-2</v>
      </c>
      <c r="F660" s="12">
        <v>-3.609225694261331E-2</v>
      </c>
      <c r="G660" s="12">
        <v>-4.9081775552134999E-2</v>
      </c>
      <c r="H660" s="12">
        <v>0.1656261846508531</v>
      </c>
      <c r="I660" s="12">
        <v>1.2422304959612829E-2</v>
      </c>
      <c r="J660" s="12">
        <v>2.0082498944174576E-2</v>
      </c>
      <c r="K660" s="12">
        <v>1.2422304959612829E-2</v>
      </c>
      <c r="L660" s="12">
        <v>-0.22121361156952868</v>
      </c>
      <c r="M660" s="12">
        <v>-8.5883517842266555E-2</v>
      </c>
      <c r="N660" s="12">
        <v>-2.3286393702790398E-2</v>
      </c>
      <c r="O660" s="12">
        <v>-1.6941771981208276E-2</v>
      </c>
      <c r="P660" s="12">
        <v>0.13626210771003211</v>
      </c>
      <c r="Q660" s="12">
        <v>-5.1412644911737249E-2</v>
      </c>
      <c r="R660" s="12">
        <v>-0.11409856568540322</v>
      </c>
      <c r="S660" s="12">
        <v>0.11711162274862708</v>
      </c>
      <c r="T660" s="12">
        <v>0.20009705758138208</v>
      </c>
      <c r="U660" s="12">
        <v>8.519414781295187E-2</v>
      </c>
      <c r="V660" s="12">
        <v>6.6715635448445054E-2</v>
      </c>
      <c r="W660" s="12">
        <v>1.2422304959612829E-2</v>
      </c>
      <c r="X660" s="12">
        <v>5.3276672877276887E-2</v>
      </c>
      <c r="Y660" s="12">
        <v>-1.621384012084337E-3</v>
      </c>
      <c r="Z660" s="12">
        <v>-8.0776721852558464E-2</v>
      </c>
      <c r="AA660" s="117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6"/>
      <c r="B661" s="57" t="s">
        <v>250</v>
      </c>
      <c r="C661" s="58"/>
      <c r="D661" s="56">
        <v>0.04</v>
      </c>
      <c r="E661" s="56" t="s">
        <v>251</v>
      </c>
      <c r="F661" s="56">
        <v>0.49</v>
      </c>
      <c r="G661" s="56">
        <v>0.67</v>
      </c>
      <c r="H661" s="56">
        <v>2.38</v>
      </c>
      <c r="I661" s="56">
        <v>0.2</v>
      </c>
      <c r="J661" s="56">
        <v>0.31</v>
      </c>
      <c r="K661" s="56">
        <v>0.2</v>
      </c>
      <c r="L661" s="56" t="s">
        <v>251</v>
      </c>
      <c r="M661" s="56">
        <v>1.2</v>
      </c>
      <c r="N661" s="56">
        <v>0.31</v>
      </c>
      <c r="O661" s="56" t="s">
        <v>251</v>
      </c>
      <c r="P661" s="56" t="s">
        <v>251</v>
      </c>
      <c r="Q661" s="56">
        <v>0.71</v>
      </c>
      <c r="R661" s="56">
        <v>1.6</v>
      </c>
      <c r="S661" s="56">
        <v>1.69</v>
      </c>
      <c r="T661" s="56" t="s">
        <v>251</v>
      </c>
      <c r="U661" s="56" t="s">
        <v>251</v>
      </c>
      <c r="V661" s="56">
        <v>0.97</v>
      </c>
      <c r="W661" s="56">
        <v>0.2</v>
      </c>
      <c r="X661" s="56">
        <v>0.78</v>
      </c>
      <c r="Y661" s="56">
        <v>0</v>
      </c>
      <c r="Z661" s="56">
        <v>1.1200000000000001</v>
      </c>
      <c r="AA661" s="117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B662" s="37" t="s">
        <v>298</v>
      </c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S662" s="73"/>
    </row>
    <row r="663" spans="1:45">
      <c r="AS663" s="73"/>
    </row>
    <row r="664" spans="1:45" ht="15">
      <c r="B664" s="40" t="s">
        <v>522</v>
      </c>
      <c r="AS664" s="33" t="s">
        <v>66</v>
      </c>
    </row>
    <row r="665" spans="1:45" ht="15">
      <c r="A665" s="29" t="s">
        <v>58</v>
      </c>
      <c r="B665" s="17" t="s">
        <v>113</v>
      </c>
      <c r="C665" s="14" t="s">
        <v>114</v>
      </c>
      <c r="D665" s="15" t="s">
        <v>212</v>
      </c>
      <c r="E665" s="16" t="s">
        <v>212</v>
      </c>
      <c r="F665" s="16" t="s">
        <v>212</v>
      </c>
      <c r="G665" s="16" t="s">
        <v>212</v>
      </c>
      <c r="H665" s="16" t="s">
        <v>212</v>
      </c>
      <c r="I665" s="16" t="s">
        <v>212</v>
      </c>
      <c r="J665" s="16" t="s">
        <v>212</v>
      </c>
      <c r="K665" s="16" t="s">
        <v>212</v>
      </c>
      <c r="L665" s="16" t="s">
        <v>212</v>
      </c>
      <c r="M665" s="16" t="s">
        <v>212</v>
      </c>
      <c r="N665" s="16" t="s">
        <v>212</v>
      </c>
      <c r="O665" s="16" t="s">
        <v>212</v>
      </c>
      <c r="P665" s="16" t="s">
        <v>212</v>
      </c>
      <c r="Q665" s="16" t="s">
        <v>212</v>
      </c>
      <c r="R665" s="16" t="s">
        <v>212</v>
      </c>
      <c r="S665" s="16" t="s">
        <v>212</v>
      </c>
      <c r="T665" s="16" t="s">
        <v>212</v>
      </c>
      <c r="U665" s="16" t="s">
        <v>212</v>
      </c>
      <c r="V665" s="16" t="s">
        <v>212</v>
      </c>
      <c r="W665" s="16" t="s">
        <v>212</v>
      </c>
      <c r="X665" s="16" t="s">
        <v>212</v>
      </c>
      <c r="Y665" s="11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1</v>
      </c>
    </row>
    <row r="666" spans="1:45">
      <c r="A666" s="36"/>
      <c r="B666" s="18" t="s">
        <v>213</v>
      </c>
      <c r="C666" s="7" t="s">
        <v>213</v>
      </c>
      <c r="D666" s="115" t="s">
        <v>216</v>
      </c>
      <c r="E666" s="116" t="s">
        <v>217</v>
      </c>
      <c r="F666" s="116" t="s">
        <v>218</v>
      </c>
      <c r="G666" s="116" t="s">
        <v>219</v>
      </c>
      <c r="H666" s="116" t="s">
        <v>253</v>
      </c>
      <c r="I666" s="116" t="s">
        <v>220</v>
      </c>
      <c r="J666" s="116" t="s">
        <v>221</v>
      </c>
      <c r="K666" s="116" t="s">
        <v>222</v>
      </c>
      <c r="L666" s="116" t="s">
        <v>223</v>
      </c>
      <c r="M666" s="116" t="s">
        <v>224</v>
      </c>
      <c r="N666" s="116" t="s">
        <v>226</v>
      </c>
      <c r="O666" s="116" t="s">
        <v>227</v>
      </c>
      <c r="P666" s="116" t="s">
        <v>229</v>
      </c>
      <c r="Q666" s="116" t="s">
        <v>230</v>
      </c>
      <c r="R666" s="116" t="s">
        <v>231</v>
      </c>
      <c r="S666" s="116" t="s">
        <v>232</v>
      </c>
      <c r="T666" s="116" t="s">
        <v>233</v>
      </c>
      <c r="U666" s="116" t="s">
        <v>235</v>
      </c>
      <c r="V666" s="116" t="s">
        <v>236</v>
      </c>
      <c r="W666" s="116" t="s">
        <v>237</v>
      </c>
      <c r="X666" s="116" t="s">
        <v>238</v>
      </c>
      <c r="Y666" s="11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 t="s">
        <v>1</v>
      </c>
    </row>
    <row r="667" spans="1:45">
      <c r="A667" s="36"/>
      <c r="B667" s="18"/>
      <c r="C667" s="7"/>
      <c r="D667" s="8" t="s">
        <v>281</v>
      </c>
      <c r="E667" s="9" t="s">
        <v>256</v>
      </c>
      <c r="F667" s="9" t="s">
        <v>255</v>
      </c>
      <c r="G667" s="9" t="s">
        <v>256</v>
      </c>
      <c r="H667" s="9" t="s">
        <v>256</v>
      </c>
      <c r="I667" s="9" t="s">
        <v>256</v>
      </c>
      <c r="J667" s="9" t="s">
        <v>256</v>
      </c>
      <c r="K667" s="9" t="s">
        <v>281</v>
      </c>
      <c r="L667" s="9" t="s">
        <v>256</v>
      </c>
      <c r="M667" s="9" t="s">
        <v>281</v>
      </c>
      <c r="N667" s="9" t="s">
        <v>255</v>
      </c>
      <c r="O667" s="9" t="s">
        <v>255</v>
      </c>
      <c r="P667" s="9" t="s">
        <v>281</v>
      </c>
      <c r="Q667" s="9" t="s">
        <v>255</v>
      </c>
      <c r="R667" s="9" t="s">
        <v>281</v>
      </c>
      <c r="S667" s="9" t="s">
        <v>255</v>
      </c>
      <c r="T667" s="9" t="s">
        <v>255</v>
      </c>
      <c r="U667" s="9" t="s">
        <v>281</v>
      </c>
      <c r="V667" s="9" t="s">
        <v>255</v>
      </c>
      <c r="W667" s="9" t="s">
        <v>255</v>
      </c>
      <c r="X667" s="9" t="s">
        <v>255</v>
      </c>
      <c r="Y667" s="11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3</v>
      </c>
    </row>
    <row r="668" spans="1:45">
      <c r="A668" s="36"/>
      <c r="B668" s="18"/>
      <c r="C668" s="7"/>
      <c r="D668" s="30" t="s">
        <v>283</v>
      </c>
      <c r="E668" s="30" t="s">
        <v>282</v>
      </c>
      <c r="F668" s="30" t="s">
        <v>282</v>
      </c>
      <c r="G668" s="30" t="s">
        <v>118</v>
      </c>
      <c r="H668" s="30" t="s">
        <v>118</v>
      </c>
      <c r="I668" s="30" t="s">
        <v>118</v>
      </c>
      <c r="J668" s="30" t="s">
        <v>118</v>
      </c>
      <c r="K668" s="30" t="s">
        <v>284</v>
      </c>
      <c r="L668" s="30" t="s">
        <v>284</v>
      </c>
      <c r="M668" s="30" t="s">
        <v>285</v>
      </c>
      <c r="N668" s="30" t="s">
        <v>286</v>
      </c>
      <c r="O668" s="30" t="s">
        <v>245</v>
      </c>
      <c r="P668" s="30" t="s">
        <v>287</v>
      </c>
      <c r="Q668" s="30" t="s">
        <v>288</v>
      </c>
      <c r="R668" s="30" t="s">
        <v>283</v>
      </c>
      <c r="S668" s="30" t="s">
        <v>288</v>
      </c>
      <c r="T668" s="30" t="s">
        <v>287</v>
      </c>
      <c r="U668" s="30" t="s">
        <v>289</v>
      </c>
      <c r="V668" s="30" t="s">
        <v>282</v>
      </c>
      <c r="W668" s="30" t="s">
        <v>282</v>
      </c>
      <c r="X668" s="30" t="s">
        <v>283</v>
      </c>
      <c r="Y668" s="117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3</v>
      </c>
    </row>
    <row r="669" spans="1:45">
      <c r="A669" s="36"/>
      <c r="B669" s="17">
        <v>1</v>
      </c>
      <c r="C669" s="13">
        <v>1</v>
      </c>
      <c r="D669" s="218">
        <v>5.8900000000000001E-2</v>
      </c>
      <c r="E669" s="218">
        <v>5.5E-2</v>
      </c>
      <c r="F669" s="220">
        <v>5.7260000000000005E-2</v>
      </c>
      <c r="G669" s="218">
        <v>5.6999999999999995E-2</v>
      </c>
      <c r="H669" s="220">
        <v>5.5E-2</v>
      </c>
      <c r="I669" s="218">
        <v>0.06</v>
      </c>
      <c r="J669" s="220">
        <v>5.9000000000000004E-2</v>
      </c>
      <c r="K669" s="218">
        <v>5.8100000000000006E-2</v>
      </c>
      <c r="L669" s="218">
        <v>6.0499999999999998E-2</v>
      </c>
      <c r="M669" s="218">
        <v>6.2521404000000003E-2</v>
      </c>
      <c r="N669" s="218">
        <v>6.2E-2</v>
      </c>
      <c r="O669" s="218">
        <v>0.06</v>
      </c>
      <c r="P669" s="218">
        <v>6.3500000000000001E-2</v>
      </c>
      <c r="Q669" s="218">
        <v>6.3098000000000001E-2</v>
      </c>
      <c r="R669" s="218">
        <v>5.3600000000000002E-2</v>
      </c>
      <c r="S669" s="218">
        <v>6.3500000000000001E-2</v>
      </c>
      <c r="T669" s="218">
        <v>7.0000000000000007E-2</v>
      </c>
      <c r="U669" s="218">
        <v>5.244157751088703E-2</v>
      </c>
      <c r="V669" s="218">
        <v>5.6000000000000008E-2</v>
      </c>
      <c r="W669" s="218">
        <v>5.6999999999999995E-2</v>
      </c>
      <c r="X669" s="218">
        <v>6.0400000000000002E-2</v>
      </c>
      <c r="Y669" s="182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5">
        <v>1</v>
      </c>
    </row>
    <row r="670" spans="1:45">
      <c r="A670" s="36"/>
      <c r="B670" s="18">
        <v>1</v>
      </c>
      <c r="C670" s="7">
        <v>2</v>
      </c>
      <c r="D670" s="189">
        <v>6.0400000000000002E-2</v>
      </c>
      <c r="E670" s="189">
        <v>5.6999999999999995E-2</v>
      </c>
      <c r="F670" s="222">
        <v>5.7980999999999991E-2</v>
      </c>
      <c r="G670" s="189">
        <v>5.5999999999999994E-2</v>
      </c>
      <c r="H670" s="222">
        <v>5.3999999999999999E-2</v>
      </c>
      <c r="I670" s="189">
        <v>6.0999999999999999E-2</v>
      </c>
      <c r="J670" s="222">
        <v>5.9000000000000004E-2</v>
      </c>
      <c r="K670" s="189">
        <v>5.8299999999999998E-2</v>
      </c>
      <c r="L670" s="189">
        <v>6.2200000000000005E-2</v>
      </c>
      <c r="M670" s="189">
        <v>6.3368725200000003E-2</v>
      </c>
      <c r="N670" s="189">
        <v>6.1899999999999997E-2</v>
      </c>
      <c r="O670" s="189">
        <v>0.06</v>
      </c>
      <c r="P670" s="189">
        <v>6.359999999999999E-2</v>
      </c>
      <c r="Q670" s="189">
        <v>6.2594000000000011E-2</v>
      </c>
      <c r="R670" s="189">
        <v>5.3200000000000004E-2</v>
      </c>
      <c r="S670" s="189">
        <v>6.0999999999999999E-2</v>
      </c>
      <c r="T670" s="189">
        <v>0.06</v>
      </c>
      <c r="U670" s="189">
        <v>5.2124203954582601E-2</v>
      </c>
      <c r="V670" s="189">
        <v>5.6000000000000008E-2</v>
      </c>
      <c r="W670" s="189">
        <v>5.8000000000000003E-2</v>
      </c>
      <c r="X670" s="189">
        <v>6.0100000000000001E-2</v>
      </c>
      <c r="Y670" s="182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5" t="e">
        <v>#N/A</v>
      </c>
    </row>
    <row r="671" spans="1:45">
      <c r="A671" s="36"/>
      <c r="B671" s="18">
        <v>1</v>
      </c>
      <c r="C671" s="7">
        <v>3</v>
      </c>
      <c r="D671" s="189">
        <v>5.9400000000000001E-2</v>
      </c>
      <c r="E671" s="189">
        <v>5.8000000000000003E-2</v>
      </c>
      <c r="F671" s="222">
        <v>5.7724999999999999E-2</v>
      </c>
      <c r="G671" s="189">
        <v>5.6999999999999995E-2</v>
      </c>
      <c r="H671" s="222">
        <v>5.1999999999999998E-2</v>
      </c>
      <c r="I671" s="189">
        <v>0.06</v>
      </c>
      <c r="J671" s="222">
        <v>5.6999999999999995E-2</v>
      </c>
      <c r="K671" s="222">
        <v>5.8400000000000001E-2</v>
      </c>
      <c r="L671" s="26">
        <v>6.0299999999999999E-2</v>
      </c>
      <c r="M671" s="26">
        <v>6.0994454400000009E-2</v>
      </c>
      <c r="N671" s="26">
        <v>5.9699999999999996E-2</v>
      </c>
      <c r="O671" s="26">
        <v>0.06</v>
      </c>
      <c r="P671" s="26">
        <v>6.3399999999999998E-2</v>
      </c>
      <c r="Q671" s="26">
        <v>6.1255000000000004E-2</v>
      </c>
      <c r="R671" s="26">
        <v>5.21E-2</v>
      </c>
      <c r="S671" s="26">
        <v>6.4500000000000002E-2</v>
      </c>
      <c r="T671" s="26">
        <v>0.06</v>
      </c>
      <c r="U671" s="26">
        <v>5.2346005601129827E-2</v>
      </c>
      <c r="V671" s="26">
        <v>5.6000000000000008E-2</v>
      </c>
      <c r="W671" s="26">
        <v>5.6999999999999995E-2</v>
      </c>
      <c r="X671" s="26">
        <v>6.2399999999999997E-2</v>
      </c>
      <c r="Y671" s="182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5">
        <v>16</v>
      </c>
    </row>
    <row r="672" spans="1:45">
      <c r="A672" s="36"/>
      <c r="B672" s="18">
        <v>1</v>
      </c>
      <c r="C672" s="7">
        <v>4</v>
      </c>
      <c r="D672" s="189">
        <v>6.0299999999999999E-2</v>
      </c>
      <c r="E672" s="189">
        <v>5.6999999999999995E-2</v>
      </c>
      <c r="F672" s="222">
        <v>5.7527000000000002E-2</v>
      </c>
      <c r="G672" s="189">
        <v>5.5999999999999994E-2</v>
      </c>
      <c r="H672" s="222">
        <v>5.3999999999999999E-2</v>
      </c>
      <c r="I672" s="189">
        <v>6.0999999999999999E-2</v>
      </c>
      <c r="J672" s="222">
        <v>5.6999999999999995E-2</v>
      </c>
      <c r="K672" s="222">
        <v>5.8100000000000006E-2</v>
      </c>
      <c r="L672" s="26">
        <v>6.0700000000000004E-2</v>
      </c>
      <c r="M672" s="26">
        <v>6.4499094000000007E-2</v>
      </c>
      <c r="N672" s="26">
        <v>6.0700000000000004E-2</v>
      </c>
      <c r="O672" s="26">
        <v>6.2E-2</v>
      </c>
      <c r="P672" s="26">
        <v>6.2699999999999992E-2</v>
      </c>
      <c r="Q672" s="26">
        <v>6.1168E-2</v>
      </c>
      <c r="R672" s="26">
        <v>5.3399999999999996E-2</v>
      </c>
      <c r="S672" s="26">
        <v>6.2E-2</v>
      </c>
      <c r="T672" s="26">
        <v>7.0000000000000007E-2</v>
      </c>
      <c r="U672" s="26">
        <v>5.1971511140555322E-2</v>
      </c>
      <c r="V672" s="26">
        <v>5.5E-2</v>
      </c>
      <c r="W672" s="26">
        <v>5.8000000000000003E-2</v>
      </c>
      <c r="X672" s="26">
        <v>6.5700000000000008E-2</v>
      </c>
      <c r="Y672" s="182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5">
        <v>5.9101450926804473E-2</v>
      </c>
    </row>
    <row r="673" spans="1:45">
      <c r="A673" s="36"/>
      <c r="B673" s="18">
        <v>1</v>
      </c>
      <c r="C673" s="7">
        <v>5</v>
      </c>
      <c r="D673" s="189">
        <v>5.9900000000000002E-2</v>
      </c>
      <c r="E673" s="189">
        <v>5.6999999999999995E-2</v>
      </c>
      <c r="F673" s="189">
        <v>5.7171E-2</v>
      </c>
      <c r="G673" s="189">
        <v>5.6999999999999995E-2</v>
      </c>
      <c r="H673" s="189">
        <v>5.5E-2</v>
      </c>
      <c r="I673" s="189">
        <v>5.9000000000000004E-2</v>
      </c>
      <c r="J673" s="189">
        <v>5.8000000000000003E-2</v>
      </c>
      <c r="K673" s="189">
        <v>5.9000000000000004E-2</v>
      </c>
      <c r="L673" s="189">
        <v>6.0400000000000002E-2</v>
      </c>
      <c r="M673" s="189">
        <v>6.2504824800000011E-2</v>
      </c>
      <c r="N673" s="189">
        <v>6.3399999999999998E-2</v>
      </c>
      <c r="O673" s="189">
        <v>0.06</v>
      </c>
      <c r="P673" s="189">
        <v>6.0199999999999997E-2</v>
      </c>
      <c r="Q673" s="189">
        <v>6.1298999999999999E-2</v>
      </c>
      <c r="R673" s="189">
        <v>5.4100000000000002E-2</v>
      </c>
      <c r="S673" s="189">
        <v>6.3500000000000001E-2</v>
      </c>
      <c r="T673" s="189">
        <v>7.0000000000000007E-2</v>
      </c>
      <c r="U673" s="189">
        <v>5.2658425746837038E-2</v>
      </c>
      <c r="V673" s="189">
        <v>5.1999999999999998E-2</v>
      </c>
      <c r="W673" s="223">
        <v>6.0999999999999999E-2</v>
      </c>
      <c r="X673" s="189">
        <v>6.5000000000000002E-2</v>
      </c>
      <c r="Y673" s="182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5">
        <v>98</v>
      </c>
    </row>
    <row r="674" spans="1:45">
      <c r="A674" s="36"/>
      <c r="B674" s="18">
        <v>1</v>
      </c>
      <c r="C674" s="7">
        <v>6</v>
      </c>
      <c r="D674" s="189">
        <v>6.0499999999999998E-2</v>
      </c>
      <c r="E674" s="189">
        <v>5.8000000000000003E-2</v>
      </c>
      <c r="F674" s="189">
        <v>5.7742999999999996E-2</v>
      </c>
      <c r="G674" s="189">
        <v>5.6999999999999995E-2</v>
      </c>
      <c r="H674" s="189">
        <v>5.3999999999999999E-2</v>
      </c>
      <c r="I674" s="189">
        <v>6.0999999999999999E-2</v>
      </c>
      <c r="J674" s="189">
        <v>5.8000000000000003E-2</v>
      </c>
      <c r="K674" s="189">
        <v>5.8200000000000002E-2</v>
      </c>
      <c r="L674" s="223">
        <v>6.3E-2</v>
      </c>
      <c r="M674" s="189">
        <v>6.3034197600000008E-2</v>
      </c>
      <c r="N674" s="189">
        <v>6.2100000000000002E-2</v>
      </c>
      <c r="O674" s="189">
        <v>5.8000000000000003E-2</v>
      </c>
      <c r="P674" s="189">
        <v>5.9000000000000004E-2</v>
      </c>
      <c r="Q674" s="189">
        <v>6.1023000000000001E-2</v>
      </c>
      <c r="R674" s="189">
        <v>5.2800000000000007E-2</v>
      </c>
      <c r="S674" s="189">
        <v>6.4500000000000002E-2</v>
      </c>
      <c r="T674" s="189">
        <v>7.0000000000000007E-2</v>
      </c>
      <c r="U674" s="189">
        <v>5.2354392823370073E-2</v>
      </c>
      <c r="V674" s="189">
        <v>5.2999999999999999E-2</v>
      </c>
      <c r="W674" s="189">
        <v>5.8000000000000003E-2</v>
      </c>
      <c r="X674" s="189">
        <v>6.2100000000000002E-2</v>
      </c>
      <c r="Y674" s="182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74"/>
    </row>
    <row r="675" spans="1:45">
      <c r="A675" s="36"/>
      <c r="B675" s="19" t="s">
        <v>246</v>
      </c>
      <c r="C675" s="11"/>
      <c r="D675" s="187">
        <v>5.9900000000000002E-2</v>
      </c>
      <c r="E675" s="187">
        <v>5.6999999999999995E-2</v>
      </c>
      <c r="F675" s="187">
        <v>5.7567833333333339E-2</v>
      </c>
      <c r="G675" s="187">
        <v>5.6666666666666664E-2</v>
      </c>
      <c r="H675" s="187">
        <v>5.3999999999999999E-2</v>
      </c>
      <c r="I675" s="187">
        <v>6.0333333333333329E-2</v>
      </c>
      <c r="J675" s="187">
        <v>5.7999999999999996E-2</v>
      </c>
      <c r="K675" s="187">
        <v>5.8350000000000013E-2</v>
      </c>
      <c r="L675" s="187">
        <v>6.1183333333333333E-2</v>
      </c>
      <c r="M675" s="187">
        <v>6.2820450000000014E-2</v>
      </c>
      <c r="N675" s="187">
        <v>6.1633333333333325E-2</v>
      </c>
      <c r="O675" s="187">
        <v>0.06</v>
      </c>
      <c r="P675" s="187">
        <v>6.2066666666666659E-2</v>
      </c>
      <c r="Q675" s="187">
        <v>6.1739500000000003E-2</v>
      </c>
      <c r="R675" s="187">
        <v>5.3200000000000004E-2</v>
      </c>
      <c r="S675" s="187">
        <v>6.3166666666666663E-2</v>
      </c>
      <c r="T675" s="187">
        <v>6.6666666666666666E-2</v>
      </c>
      <c r="U675" s="187">
        <v>5.2316019462893652E-2</v>
      </c>
      <c r="V675" s="187">
        <v>5.4666666666666669E-2</v>
      </c>
      <c r="W675" s="187">
        <v>5.8166666666666665E-2</v>
      </c>
      <c r="X675" s="187">
        <v>6.2616666666666668E-2</v>
      </c>
      <c r="Y675" s="182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74"/>
    </row>
    <row r="676" spans="1:45">
      <c r="A676" s="36"/>
      <c r="B676" s="2" t="s">
        <v>247</v>
      </c>
      <c r="C676" s="34"/>
      <c r="D676" s="26">
        <v>6.0100000000000001E-2</v>
      </c>
      <c r="E676" s="26">
        <v>5.6999999999999995E-2</v>
      </c>
      <c r="F676" s="26">
        <v>5.7625999999999997E-2</v>
      </c>
      <c r="G676" s="26">
        <v>5.6999999999999995E-2</v>
      </c>
      <c r="H676" s="26">
        <v>5.3999999999999999E-2</v>
      </c>
      <c r="I676" s="26">
        <v>6.0499999999999998E-2</v>
      </c>
      <c r="J676" s="26">
        <v>5.8000000000000003E-2</v>
      </c>
      <c r="K676" s="26">
        <v>5.8249999999999996E-2</v>
      </c>
      <c r="L676" s="26">
        <v>6.0600000000000001E-2</v>
      </c>
      <c r="M676" s="26">
        <v>6.2777800800000005E-2</v>
      </c>
      <c r="N676" s="26">
        <v>6.1949999999999998E-2</v>
      </c>
      <c r="O676" s="26">
        <v>0.06</v>
      </c>
      <c r="P676" s="26">
        <v>6.3049999999999995E-2</v>
      </c>
      <c r="Q676" s="26">
        <v>6.1276999999999998E-2</v>
      </c>
      <c r="R676" s="26">
        <v>5.33E-2</v>
      </c>
      <c r="S676" s="26">
        <v>6.3500000000000001E-2</v>
      </c>
      <c r="T676" s="26">
        <v>7.0000000000000007E-2</v>
      </c>
      <c r="U676" s="26">
        <v>5.2350199212249954E-2</v>
      </c>
      <c r="V676" s="26">
        <v>5.5500000000000008E-2</v>
      </c>
      <c r="W676" s="26">
        <v>5.8000000000000003E-2</v>
      </c>
      <c r="X676" s="26">
        <v>6.225E-2</v>
      </c>
      <c r="Y676" s="182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74"/>
    </row>
    <row r="677" spans="1:45">
      <c r="A677" s="36"/>
      <c r="B677" s="2" t="s">
        <v>248</v>
      </c>
      <c r="C677" s="34"/>
      <c r="D677" s="26">
        <v>6.3560994328282759E-4</v>
      </c>
      <c r="E677" s="26">
        <v>1.0954451150103333E-3</v>
      </c>
      <c r="F677" s="26">
        <v>3.0983764565763172E-4</v>
      </c>
      <c r="G677" s="26">
        <v>5.1639777949432275E-4</v>
      </c>
      <c r="H677" s="26">
        <v>1.0954451150103333E-3</v>
      </c>
      <c r="I677" s="26">
        <v>8.1649658092772454E-4</v>
      </c>
      <c r="J677" s="26">
        <v>8.9442719099991981E-4</v>
      </c>
      <c r="K677" s="26">
        <v>3.3911649915626307E-4</v>
      </c>
      <c r="L677" s="26">
        <v>1.1338724208069743E-3</v>
      </c>
      <c r="M677" s="26">
        <v>1.156498778070015E-3</v>
      </c>
      <c r="N677" s="26">
        <v>1.2769755936064976E-3</v>
      </c>
      <c r="O677" s="26">
        <v>1.2649110640673509E-3</v>
      </c>
      <c r="P677" s="26">
        <v>1.9734909846935347E-3</v>
      </c>
      <c r="Q677" s="26">
        <v>8.7686458475639401E-4</v>
      </c>
      <c r="R677" s="26">
        <v>6.899275324264133E-4</v>
      </c>
      <c r="S677" s="26">
        <v>1.4023789311975099E-3</v>
      </c>
      <c r="T677" s="26">
        <v>5.1639777949432268E-3</v>
      </c>
      <c r="U677" s="26">
        <v>2.4118778715739153E-4</v>
      </c>
      <c r="V677" s="26">
        <v>1.751190071541831E-3</v>
      </c>
      <c r="W677" s="26">
        <v>1.4719601443879751E-3</v>
      </c>
      <c r="X677" s="26">
        <v>2.3129346438381425E-3</v>
      </c>
      <c r="Y677" s="182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74"/>
    </row>
    <row r="678" spans="1:45">
      <c r="A678" s="36"/>
      <c r="B678" s="2" t="s">
        <v>85</v>
      </c>
      <c r="C678" s="34"/>
      <c r="D678" s="12">
        <v>1.0611184361983765E-2</v>
      </c>
      <c r="E678" s="12">
        <v>1.921833535105848E-2</v>
      </c>
      <c r="F678" s="12">
        <v>5.3821314389858634E-3</v>
      </c>
      <c r="G678" s="12">
        <v>9.1129019910762849E-3</v>
      </c>
      <c r="H678" s="12">
        <v>2.0286020648339505E-2</v>
      </c>
      <c r="I678" s="12">
        <v>1.3533092501564497E-2</v>
      </c>
      <c r="J678" s="12">
        <v>1.5421158465515859E-2</v>
      </c>
      <c r="K678" s="12">
        <v>5.8117651954800852E-3</v>
      </c>
      <c r="L678" s="12">
        <v>1.8532374080201159E-2</v>
      </c>
      <c r="M678" s="12">
        <v>1.8409590795195111E-2</v>
      </c>
      <c r="N678" s="12">
        <v>2.0718911740505642E-2</v>
      </c>
      <c r="O678" s="12">
        <v>2.1081851067789183E-2</v>
      </c>
      <c r="P678" s="12">
        <v>3.1796310172291113E-2</v>
      </c>
      <c r="Q678" s="12">
        <v>1.4202651216099807E-2</v>
      </c>
      <c r="R678" s="12">
        <v>1.2968562639594235E-2</v>
      </c>
      <c r="S678" s="12">
        <v>2.2201249570409129E-2</v>
      </c>
      <c r="T678" s="12">
        <v>7.7459666924148407E-2</v>
      </c>
      <c r="U678" s="12">
        <v>4.6102090647102759E-3</v>
      </c>
      <c r="V678" s="12">
        <v>3.2033964723326175E-2</v>
      </c>
      <c r="W678" s="12">
        <v>2.5305905061111321E-2</v>
      </c>
      <c r="X678" s="12">
        <v>3.6938003361801586E-2</v>
      </c>
      <c r="Y678" s="11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6"/>
      <c r="B679" s="2" t="s">
        <v>249</v>
      </c>
      <c r="C679" s="34"/>
      <c r="D679" s="12">
        <v>1.3511496937435696E-2</v>
      </c>
      <c r="E679" s="12">
        <v>-3.5556672363375119E-2</v>
      </c>
      <c r="F679" s="12">
        <v>-2.5948899213497745E-2</v>
      </c>
      <c r="G679" s="12">
        <v>-4.1196691823238374E-2</v>
      </c>
      <c r="H679" s="12">
        <v>-8.6316847502144745E-2</v>
      </c>
      <c r="I679" s="12">
        <v>2.0843522235257872E-2</v>
      </c>
      <c r="J679" s="12">
        <v>-1.8636613983785133E-2</v>
      </c>
      <c r="K679" s="12">
        <v>-1.271459355092841E-2</v>
      </c>
      <c r="L679" s="12">
        <v>3.5225571857909532E-2</v>
      </c>
      <c r="M679" s="12">
        <v>6.2925681432109304E-2</v>
      </c>
      <c r="N679" s="12">
        <v>4.2839598128724843E-2</v>
      </c>
      <c r="O679" s="12">
        <v>1.5203502775394728E-2</v>
      </c>
      <c r="P679" s="12">
        <v>5.0171623426547018E-2</v>
      </c>
      <c r="Q679" s="12">
        <v>4.463594432669149E-2</v>
      </c>
      <c r="R679" s="12">
        <v>-9.9852894205816556E-2</v>
      </c>
      <c r="S679" s="12">
        <v>6.8783687644096148E-2</v>
      </c>
      <c r="T679" s="12">
        <v>0.12800389197266071</v>
      </c>
      <c r="U679" s="12">
        <v>-0.11480989650007734</v>
      </c>
      <c r="V679" s="12">
        <v>-7.5036808582418124E-2</v>
      </c>
      <c r="W679" s="12">
        <v>-1.581660425385345E-2</v>
      </c>
      <c r="X679" s="12">
        <v>5.9477655535321583E-2</v>
      </c>
      <c r="Y679" s="11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A680" s="36"/>
      <c r="B680" s="57" t="s">
        <v>250</v>
      </c>
      <c r="C680" s="58"/>
      <c r="D680" s="56">
        <v>0</v>
      </c>
      <c r="E680" s="56">
        <v>0.84</v>
      </c>
      <c r="F680" s="56">
        <v>0.67</v>
      </c>
      <c r="G680" s="56">
        <v>0.93</v>
      </c>
      <c r="H680" s="56">
        <v>1.71</v>
      </c>
      <c r="I680" s="56">
        <v>0.13</v>
      </c>
      <c r="J680" s="56">
        <v>0.55000000000000004</v>
      </c>
      <c r="K680" s="56">
        <v>0.45</v>
      </c>
      <c r="L680" s="56">
        <v>0.37</v>
      </c>
      <c r="M680" s="56">
        <v>0.84</v>
      </c>
      <c r="N680" s="56">
        <v>0.5</v>
      </c>
      <c r="O680" s="56">
        <v>0.03</v>
      </c>
      <c r="P680" s="56">
        <v>0.63</v>
      </c>
      <c r="Q680" s="56">
        <v>0.53</v>
      </c>
      <c r="R680" s="56">
        <v>1.94</v>
      </c>
      <c r="S680" s="56">
        <v>0.94</v>
      </c>
      <c r="T680" s="56">
        <v>1.96</v>
      </c>
      <c r="U680" s="56">
        <v>2.19</v>
      </c>
      <c r="V680" s="56">
        <v>1.51</v>
      </c>
      <c r="W680" s="56">
        <v>0.5</v>
      </c>
      <c r="X680" s="56">
        <v>0.79</v>
      </c>
      <c r="Y680" s="117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B681" s="37"/>
      <c r="C681" s="19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AS681" s="73"/>
    </row>
    <row r="682" spans="1:45" ht="15">
      <c r="B682" s="40" t="s">
        <v>523</v>
      </c>
      <c r="AS682" s="33" t="s">
        <v>66</v>
      </c>
    </row>
    <row r="683" spans="1:45" ht="15">
      <c r="A683" s="29" t="s">
        <v>37</v>
      </c>
      <c r="B683" s="17" t="s">
        <v>113</v>
      </c>
      <c r="C683" s="14" t="s">
        <v>114</v>
      </c>
      <c r="D683" s="15" t="s">
        <v>212</v>
      </c>
      <c r="E683" s="16" t="s">
        <v>212</v>
      </c>
      <c r="F683" s="16" t="s">
        <v>212</v>
      </c>
      <c r="G683" s="16" t="s">
        <v>212</v>
      </c>
      <c r="H683" s="16" t="s">
        <v>212</v>
      </c>
      <c r="I683" s="16" t="s">
        <v>212</v>
      </c>
      <c r="J683" s="16" t="s">
        <v>212</v>
      </c>
      <c r="K683" s="16" t="s">
        <v>212</v>
      </c>
      <c r="L683" s="16" t="s">
        <v>212</v>
      </c>
      <c r="M683" s="16" t="s">
        <v>212</v>
      </c>
      <c r="N683" s="16" t="s">
        <v>212</v>
      </c>
      <c r="O683" s="16" t="s">
        <v>212</v>
      </c>
      <c r="P683" s="16" t="s">
        <v>212</v>
      </c>
      <c r="Q683" s="16" t="s">
        <v>212</v>
      </c>
      <c r="R683" s="16" t="s">
        <v>212</v>
      </c>
      <c r="S683" s="16" t="s">
        <v>212</v>
      </c>
      <c r="T683" s="16" t="s">
        <v>212</v>
      </c>
      <c r="U683" s="16" t="s">
        <v>212</v>
      </c>
      <c r="V683" s="16" t="s">
        <v>212</v>
      </c>
      <c r="W683" s="16" t="s">
        <v>212</v>
      </c>
      <c r="X683" s="16" t="s">
        <v>212</v>
      </c>
      <c r="Y683" s="16" t="s">
        <v>212</v>
      </c>
      <c r="Z683" s="117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 t="s">
        <v>213</v>
      </c>
      <c r="C684" s="7" t="s">
        <v>213</v>
      </c>
      <c r="D684" s="115" t="s">
        <v>216</v>
      </c>
      <c r="E684" s="116" t="s">
        <v>217</v>
      </c>
      <c r="F684" s="116" t="s">
        <v>218</v>
      </c>
      <c r="G684" s="116" t="s">
        <v>219</v>
      </c>
      <c r="H684" s="116" t="s">
        <v>253</v>
      </c>
      <c r="I684" s="116" t="s">
        <v>220</v>
      </c>
      <c r="J684" s="116" t="s">
        <v>221</v>
      </c>
      <c r="K684" s="116" t="s">
        <v>222</v>
      </c>
      <c r="L684" s="116" t="s">
        <v>223</v>
      </c>
      <c r="M684" s="116" t="s">
        <v>224</v>
      </c>
      <c r="N684" s="116" t="s">
        <v>226</v>
      </c>
      <c r="O684" s="116" t="s">
        <v>227</v>
      </c>
      <c r="P684" s="116" t="s">
        <v>229</v>
      </c>
      <c r="Q684" s="116" t="s">
        <v>230</v>
      </c>
      <c r="R684" s="116" t="s">
        <v>231</v>
      </c>
      <c r="S684" s="116" t="s">
        <v>232</v>
      </c>
      <c r="T684" s="116" t="s">
        <v>233</v>
      </c>
      <c r="U684" s="116" t="s">
        <v>235</v>
      </c>
      <c r="V684" s="116" t="s">
        <v>236</v>
      </c>
      <c r="W684" s="116" t="s">
        <v>237</v>
      </c>
      <c r="X684" s="116" t="s">
        <v>238</v>
      </c>
      <c r="Y684" s="116" t="s">
        <v>240</v>
      </c>
      <c r="Z684" s="117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 t="s">
        <v>3</v>
      </c>
    </row>
    <row r="685" spans="1:45">
      <c r="A685" s="36"/>
      <c r="B685" s="18"/>
      <c r="C685" s="7"/>
      <c r="D685" s="8" t="s">
        <v>281</v>
      </c>
      <c r="E685" s="9" t="s">
        <v>256</v>
      </c>
      <c r="F685" s="9" t="s">
        <v>255</v>
      </c>
      <c r="G685" s="9" t="s">
        <v>256</v>
      </c>
      <c r="H685" s="9" t="s">
        <v>256</v>
      </c>
      <c r="I685" s="9" t="s">
        <v>256</v>
      </c>
      <c r="J685" s="9" t="s">
        <v>256</v>
      </c>
      <c r="K685" s="9" t="s">
        <v>281</v>
      </c>
      <c r="L685" s="9" t="s">
        <v>256</v>
      </c>
      <c r="M685" s="9" t="s">
        <v>281</v>
      </c>
      <c r="N685" s="9" t="s">
        <v>255</v>
      </c>
      <c r="O685" s="9" t="s">
        <v>256</v>
      </c>
      <c r="P685" s="9" t="s">
        <v>281</v>
      </c>
      <c r="Q685" s="9" t="s">
        <v>255</v>
      </c>
      <c r="R685" s="9" t="s">
        <v>281</v>
      </c>
      <c r="S685" s="9" t="s">
        <v>256</v>
      </c>
      <c r="T685" s="9" t="s">
        <v>255</v>
      </c>
      <c r="U685" s="9" t="s">
        <v>281</v>
      </c>
      <c r="V685" s="9" t="s">
        <v>256</v>
      </c>
      <c r="W685" s="9" t="s">
        <v>256</v>
      </c>
      <c r="X685" s="9" t="s">
        <v>255</v>
      </c>
      <c r="Y685" s="9" t="s">
        <v>281</v>
      </c>
      <c r="Z685" s="117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2</v>
      </c>
    </row>
    <row r="686" spans="1:45">
      <c r="A686" s="36"/>
      <c r="B686" s="18"/>
      <c r="C686" s="7"/>
      <c r="D686" s="30" t="s">
        <v>283</v>
      </c>
      <c r="E686" s="30" t="s">
        <v>282</v>
      </c>
      <c r="F686" s="30" t="s">
        <v>282</v>
      </c>
      <c r="G686" s="30" t="s">
        <v>118</v>
      </c>
      <c r="H686" s="30" t="s">
        <v>118</v>
      </c>
      <c r="I686" s="30" t="s">
        <v>118</v>
      </c>
      <c r="J686" s="30" t="s">
        <v>118</v>
      </c>
      <c r="K686" s="30" t="s">
        <v>284</v>
      </c>
      <c r="L686" s="30" t="s">
        <v>284</v>
      </c>
      <c r="M686" s="30" t="s">
        <v>285</v>
      </c>
      <c r="N686" s="30" t="s">
        <v>286</v>
      </c>
      <c r="O686" s="30" t="s">
        <v>245</v>
      </c>
      <c r="P686" s="30" t="s">
        <v>287</v>
      </c>
      <c r="Q686" s="30" t="s">
        <v>288</v>
      </c>
      <c r="R686" s="30" t="s">
        <v>283</v>
      </c>
      <c r="S686" s="30" t="s">
        <v>288</v>
      </c>
      <c r="T686" s="30" t="s">
        <v>287</v>
      </c>
      <c r="U686" s="30" t="s">
        <v>289</v>
      </c>
      <c r="V686" s="30" t="s">
        <v>282</v>
      </c>
      <c r="W686" s="30" t="s">
        <v>282</v>
      </c>
      <c r="X686" s="30" t="s">
        <v>283</v>
      </c>
      <c r="Y686" s="30" t="s">
        <v>283</v>
      </c>
      <c r="Z686" s="117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3</v>
      </c>
    </row>
    <row r="687" spans="1:45">
      <c r="A687" s="36"/>
      <c r="B687" s="17">
        <v>1</v>
      </c>
      <c r="C687" s="13">
        <v>1</v>
      </c>
      <c r="D687" s="108">
        <v>9</v>
      </c>
      <c r="E687" s="21">
        <v>8</v>
      </c>
      <c r="F687" s="118">
        <v>10.2531</v>
      </c>
      <c r="G687" s="21">
        <v>8</v>
      </c>
      <c r="H687" s="22">
        <v>7.5</v>
      </c>
      <c r="I687" s="21">
        <v>8.1999999999999993</v>
      </c>
      <c r="J687" s="22">
        <v>7.8</v>
      </c>
      <c r="K687" s="21">
        <v>7.4</v>
      </c>
      <c r="L687" s="21">
        <v>7.8</v>
      </c>
      <c r="M687" s="21">
        <v>8.3598546300313501</v>
      </c>
      <c r="N687" s="108" t="s">
        <v>105</v>
      </c>
      <c r="O687" s="108">
        <v>7</v>
      </c>
      <c r="P687" s="21">
        <v>7.2</v>
      </c>
      <c r="Q687" s="21">
        <v>7.09</v>
      </c>
      <c r="R687" s="21">
        <v>8.3000000000000007</v>
      </c>
      <c r="S687" s="108">
        <v>7</v>
      </c>
      <c r="T687" s="108">
        <v>9</v>
      </c>
      <c r="U687" s="21">
        <v>8.3827010762966161</v>
      </c>
      <c r="V687" s="21">
        <v>9.01</v>
      </c>
      <c r="W687" s="21">
        <v>9.3800000000000008</v>
      </c>
      <c r="X687" s="108">
        <v>13.6</v>
      </c>
      <c r="Y687" s="108" t="s">
        <v>105</v>
      </c>
      <c r="Z687" s="117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1</v>
      </c>
    </row>
    <row r="688" spans="1:45">
      <c r="A688" s="36"/>
      <c r="B688" s="18">
        <v>1</v>
      </c>
      <c r="C688" s="7">
        <v>2</v>
      </c>
      <c r="D688" s="109">
        <v>9</v>
      </c>
      <c r="E688" s="9">
        <v>7.9</v>
      </c>
      <c r="F688" s="112">
        <v>10.582000000000001</v>
      </c>
      <c r="G688" s="9">
        <v>8.1</v>
      </c>
      <c r="H688" s="24">
        <v>7.5</v>
      </c>
      <c r="I688" s="9">
        <v>8.5</v>
      </c>
      <c r="J688" s="24">
        <v>8</v>
      </c>
      <c r="K688" s="9">
        <v>7.4</v>
      </c>
      <c r="L688" s="9">
        <v>7.8</v>
      </c>
      <c r="M688" s="9">
        <v>8.2047387751949312</v>
      </c>
      <c r="N688" s="109" t="s">
        <v>105</v>
      </c>
      <c r="O688" s="109">
        <v>7</v>
      </c>
      <c r="P688" s="9">
        <v>7.1</v>
      </c>
      <c r="Q688" s="9">
        <v>7.07</v>
      </c>
      <c r="R688" s="9">
        <v>8.6</v>
      </c>
      <c r="S688" s="109">
        <v>7</v>
      </c>
      <c r="T688" s="109">
        <v>8</v>
      </c>
      <c r="U688" s="9">
        <v>8.2173694647978248</v>
      </c>
      <c r="V688" s="9">
        <v>9.08</v>
      </c>
      <c r="W688" s="9">
        <v>7.48</v>
      </c>
      <c r="X688" s="109">
        <v>10</v>
      </c>
      <c r="Y688" s="109" t="s">
        <v>105</v>
      </c>
      <c r="Z688" s="117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31</v>
      </c>
    </row>
    <row r="689" spans="1:45">
      <c r="A689" s="36"/>
      <c r="B689" s="18">
        <v>1</v>
      </c>
      <c r="C689" s="7">
        <v>3</v>
      </c>
      <c r="D689" s="109">
        <v>9</v>
      </c>
      <c r="E689" s="9">
        <v>7.8</v>
      </c>
      <c r="F689" s="112">
        <v>10.01</v>
      </c>
      <c r="G689" s="9">
        <v>8.1999999999999993</v>
      </c>
      <c r="H689" s="111">
        <v>7.2</v>
      </c>
      <c r="I689" s="9">
        <v>8.4</v>
      </c>
      <c r="J689" s="24">
        <v>7.9</v>
      </c>
      <c r="K689" s="24">
        <v>7.1</v>
      </c>
      <c r="L689" s="10">
        <v>7.8</v>
      </c>
      <c r="M689" s="10">
        <v>8.1567659586102206</v>
      </c>
      <c r="N689" s="112" t="s">
        <v>105</v>
      </c>
      <c r="O689" s="112">
        <v>7</v>
      </c>
      <c r="P689" s="10">
        <v>7.3</v>
      </c>
      <c r="Q689" s="10">
        <v>6.88</v>
      </c>
      <c r="R689" s="10">
        <v>8.4</v>
      </c>
      <c r="S689" s="112">
        <v>6</v>
      </c>
      <c r="T689" s="112">
        <v>8</v>
      </c>
      <c r="U689" s="10">
        <v>8.3806929882842951</v>
      </c>
      <c r="V689" s="10">
        <v>9</v>
      </c>
      <c r="W689" s="10">
        <v>8.3699999999999992</v>
      </c>
      <c r="X689" s="112">
        <v>10.7</v>
      </c>
      <c r="Y689" s="112" t="s">
        <v>105</v>
      </c>
      <c r="Z689" s="117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16</v>
      </c>
    </row>
    <row r="690" spans="1:45">
      <c r="A690" s="36"/>
      <c r="B690" s="18">
        <v>1</v>
      </c>
      <c r="C690" s="7">
        <v>4</v>
      </c>
      <c r="D690" s="109">
        <v>9</v>
      </c>
      <c r="E690" s="9">
        <v>8</v>
      </c>
      <c r="F690" s="112">
        <v>10.038599999999999</v>
      </c>
      <c r="G690" s="9">
        <v>8.1</v>
      </c>
      <c r="H690" s="24">
        <v>7.4</v>
      </c>
      <c r="I690" s="9">
        <v>8.1999999999999993</v>
      </c>
      <c r="J690" s="24">
        <v>7.9</v>
      </c>
      <c r="K690" s="24">
        <v>7.6</v>
      </c>
      <c r="L690" s="10">
        <v>7.9</v>
      </c>
      <c r="M690" s="10">
        <v>8.3789512885890414</v>
      </c>
      <c r="N690" s="112" t="s">
        <v>105</v>
      </c>
      <c r="O690" s="112">
        <v>7</v>
      </c>
      <c r="P690" s="10">
        <v>7.4</v>
      </c>
      <c r="Q690" s="111">
        <v>9.57</v>
      </c>
      <c r="R690" s="10">
        <v>8.9</v>
      </c>
      <c r="S690" s="112">
        <v>7</v>
      </c>
      <c r="T690" s="112">
        <v>10</v>
      </c>
      <c r="U690" s="10">
        <v>8.4893851600328514</v>
      </c>
      <c r="V690" s="10">
        <v>8.6</v>
      </c>
      <c r="W690" s="10">
        <v>7.52</v>
      </c>
      <c r="X690" s="112">
        <v>12.1</v>
      </c>
      <c r="Y690" s="112" t="s">
        <v>105</v>
      </c>
      <c r="Z690" s="117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7.9502360697002166</v>
      </c>
    </row>
    <row r="691" spans="1:45">
      <c r="A691" s="36"/>
      <c r="B691" s="18">
        <v>1</v>
      </c>
      <c r="C691" s="7">
        <v>5</v>
      </c>
      <c r="D691" s="109">
        <v>9</v>
      </c>
      <c r="E691" s="9">
        <v>8.1999999999999993</v>
      </c>
      <c r="F691" s="109">
        <v>9.4522999999999993</v>
      </c>
      <c r="G691" s="9">
        <v>8.1</v>
      </c>
      <c r="H691" s="9">
        <v>7.6</v>
      </c>
      <c r="I691" s="9">
        <v>8.1</v>
      </c>
      <c r="J691" s="9">
        <v>7.9</v>
      </c>
      <c r="K691" s="9">
        <v>7.5</v>
      </c>
      <c r="L691" s="9">
        <v>7.8</v>
      </c>
      <c r="M691" s="9">
        <v>8.2354782124871999</v>
      </c>
      <c r="N691" s="109" t="s">
        <v>105</v>
      </c>
      <c r="O691" s="109">
        <v>7</v>
      </c>
      <c r="P691" s="9">
        <v>7.2</v>
      </c>
      <c r="Q691" s="9">
        <v>6.94</v>
      </c>
      <c r="R691" s="9">
        <v>8.5</v>
      </c>
      <c r="S691" s="109">
        <v>7</v>
      </c>
      <c r="T691" s="109">
        <v>10</v>
      </c>
      <c r="U691" s="9">
        <v>7.7002435602421375</v>
      </c>
      <c r="V691" s="9">
        <v>8.59</v>
      </c>
      <c r="W691" s="9">
        <v>8.57</v>
      </c>
      <c r="X691" s="109">
        <v>12</v>
      </c>
      <c r="Y691" s="109" t="s">
        <v>105</v>
      </c>
      <c r="Z691" s="117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99</v>
      </c>
    </row>
    <row r="692" spans="1:45">
      <c r="A692" s="36"/>
      <c r="B692" s="18">
        <v>1</v>
      </c>
      <c r="C692" s="7">
        <v>6</v>
      </c>
      <c r="D692" s="109">
        <v>9</v>
      </c>
      <c r="E692" s="9">
        <v>7.9</v>
      </c>
      <c r="F692" s="109">
        <v>9.4522999999999993</v>
      </c>
      <c r="G692" s="9">
        <v>8.1</v>
      </c>
      <c r="H692" s="9">
        <v>7.5</v>
      </c>
      <c r="I692" s="9">
        <v>8.1</v>
      </c>
      <c r="J692" s="9">
        <v>7.9</v>
      </c>
      <c r="K692" s="9">
        <v>7.2</v>
      </c>
      <c r="L692" s="9">
        <v>8</v>
      </c>
      <c r="M692" s="9">
        <v>8.1094608779821016</v>
      </c>
      <c r="N692" s="109" t="s">
        <v>105</v>
      </c>
      <c r="O692" s="109">
        <v>7</v>
      </c>
      <c r="P692" s="9">
        <v>7.2</v>
      </c>
      <c r="Q692" s="9">
        <v>7.36</v>
      </c>
      <c r="R692" s="9">
        <v>8.3000000000000007</v>
      </c>
      <c r="S692" s="109">
        <v>7</v>
      </c>
      <c r="T692" s="109">
        <v>12</v>
      </c>
      <c r="U692" s="9">
        <v>8.0201878622695819</v>
      </c>
      <c r="V692" s="110">
        <v>16</v>
      </c>
      <c r="W692" s="9">
        <v>8.32</v>
      </c>
      <c r="X692" s="109">
        <v>11.1</v>
      </c>
      <c r="Y692" s="109" t="s">
        <v>105</v>
      </c>
      <c r="Z692" s="117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3"/>
    </row>
    <row r="693" spans="1:45">
      <c r="A693" s="36"/>
      <c r="B693" s="19" t="s">
        <v>246</v>
      </c>
      <c r="C693" s="11"/>
      <c r="D693" s="25">
        <v>9</v>
      </c>
      <c r="E693" s="25">
        <v>7.9666666666666659</v>
      </c>
      <c r="F693" s="25">
        <v>9.9647166666666678</v>
      </c>
      <c r="G693" s="25">
        <v>8.1</v>
      </c>
      <c r="H693" s="25">
        <v>7.45</v>
      </c>
      <c r="I693" s="25">
        <v>8.25</v>
      </c>
      <c r="J693" s="25">
        <v>7.8999999999999995</v>
      </c>
      <c r="K693" s="25">
        <v>7.3666666666666671</v>
      </c>
      <c r="L693" s="25">
        <v>7.8499999999999988</v>
      </c>
      <c r="M693" s="25">
        <v>8.240874957149142</v>
      </c>
      <c r="N693" s="25" t="s">
        <v>617</v>
      </c>
      <c r="O693" s="25">
        <v>7</v>
      </c>
      <c r="P693" s="25">
        <v>7.2333333333333343</v>
      </c>
      <c r="Q693" s="25">
        <v>7.4849999999999994</v>
      </c>
      <c r="R693" s="25">
        <v>8.5</v>
      </c>
      <c r="S693" s="25">
        <v>6.833333333333333</v>
      </c>
      <c r="T693" s="25">
        <v>9.5</v>
      </c>
      <c r="U693" s="25">
        <v>8.1984300186538839</v>
      </c>
      <c r="V693" s="25">
        <v>10.046666666666667</v>
      </c>
      <c r="W693" s="25">
        <v>8.2733333333333334</v>
      </c>
      <c r="X693" s="25">
        <v>11.583333333333334</v>
      </c>
      <c r="Y693" s="25" t="s">
        <v>617</v>
      </c>
      <c r="Z693" s="117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6"/>
      <c r="B694" s="2" t="s">
        <v>247</v>
      </c>
      <c r="C694" s="34"/>
      <c r="D694" s="10">
        <v>9</v>
      </c>
      <c r="E694" s="10">
        <v>7.95</v>
      </c>
      <c r="F694" s="10">
        <v>10.0243</v>
      </c>
      <c r="G694" s="10">
        <v>8.1</v>
      </c>
      <c r="H694" s="10">
        <v>7.5</v>
      </c>
      <c r="I694" s="10">
        <v>8.1999999999999993</v>
      </c>
      <c r="J694" s="10">
        <v>7.9</v>
      </c>
      <c r="K694" s="10">
        <v>7.4</v>
      </c>
      <c r="L694" s="10">
        <v>7.8</v>
      </c>
      <c r="M694" s="10">
        <v>8.2201084938410656</v>
      </c>
      <c r="N694" s="10" t="s">
        <v>617</v>
      </c>
      <c r="O694" s="10">
        <v>7</v>
      </c>
      <c r="P694" s="10">
        <v>7.2</v>
      </c>
      <c r="Q694" s="10">
        <v>7.08</v>
      </c>
      <c r="R694" s="10">
        <v>8.4499999999999993</v>
      </c>
      <c r="S694" s="10">
        <v>7</v>
      </c>
      <c r="T694" s="10">
        <v>9.5</v>
      </c>
      <c r="U694" s="10">
        <v>8.2990312265410608</v>
      </c>
      <c r="V694" s="10">
        <v>9.004999999999999</v>
      </c>
      <c r="W694" s="10">
        <v>8.3449999999999989</v>
      </c>
      <c r="X694" s="10">
        <v>11.55</v>
      </c>
      <c r="Y694" s="10" t="s">
        <v>617</v>
      </c>
      <c r="Z694" s="117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6"/>
      <c r="B695" s="2" t="s">
        <v>248</v>
      </c>
      <c r="C695" s="34"/>
      <c r="D695" s="26">
        <v>0</v>
      </c>
      <c r="E695" s="26">
        <v>0.13662601021279436</v>
      </c>
      <c r="F695" s="26">
        <v>0.44650972404491607</v>
      </c>
      <c r="G695" s="26">
        <v>6.3245553203367361E-2</v>
      </c>
      <c r="H695" s="26">
        <v>0.13784048752090206</v>
      </c>
      <c r="I695" s="26">
        <v>0.16431676725155012</v>
      </c>
      <c r="J695" s="26">
        <v>6.3245553203367638E-2</v>
      </c>
      <c r="K695" s="26">
        <v>0.18618986725025255</v>
      </c>
      <c r="L695" s="26">
        <v>8.3666002653407678E-2</v>
      </c>
      <c r="M695" s="26">
        <v>0.10853586338236193</v>
      </c>
      <c r="N695" s="26" t="s">
        <v>617</v>
      </c>
      <c r="O695" s="26">
        <v>0</v>
      </c>
      <c r="P695" s="26">
        <v>0.10327955589886459</v>
      </c>
      <c r="Q695" s="26">
        <v>1.0348091611500274</v>
      </c>
      <c r="R695" s="26">
        <v>0.22803508501982742</v>
      </c>
      <c r="S695" s="26">
        <v>0.40824829046386302</v>
      </c>
      <c r="T695" s="26">
        <v>1.51657508881031</v>
      </c>
      <c r="U695" s="26">
        <v>0.29398953156727403</v>
      </c>
      <c r="V695" s="26">
        <v>2.9244327085208615</v>
      </c>
      <c r="W695" s="26">
        <v>0.71008919627513489</v>
      </c>
      <c r="X695" s="26">
        <v>1.2671490309614992</v>
      </c>
      <c r="Y695" s="26" t="s">
        <v>617</v>
      </c>
      <c r="Z695" s="182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74"/>
    </row>
    <row r="696" spans="1:45">
      <c r="A696" s="36"/>
      <c r="B696" s="2" t="s">
        <v>85</v>
      </c>
      <c r="C696" s="34"/>
      <c r="D696" s="12">
        <v>0</v>
      </c>
      <c r="E696" s="12">
        <v>1.7149708394911426E-2</v>
      </c>
      <c r="F696" s="12">
        <v>4.480907375305028E-2</v>
      </c>
      <c r="G696" s="12">
        <v>7.808092988070045E-3</v>
      </c>
      <c r="H696" s="12">
        <v>1.8502078861866049E-2</v>
      </c>
      <c r="I696" s="12">
        <v>1.9917183909278803E-2</v>
      </c>
      <c r="J696" s="12">
        <v>8.0057662282743847E-3</v>
      </c>
      <c r="K696" s="12">
        <v>2.5274642613156453E-2</v>
      </c>
      <c r="L696" s="12">
        <v>1.0658089509988242E-2</v>
      </c>
      <c r="M696" s="12">
        <v>1.3170429589907157E-2</v>
      </c>
      <c r="N696" s="12" t="s">
        <v>617</v>
      </c>
      <c r="O696" s="12">
        <v>0</v>
      </c>
      <c r="P696" s="12">
        <v>1.4278279617354549E-2</v>
      </c>
      <c r="Q696" s="12">
        <v>0.13825105693387141</v>
      </c>
      <c r="R696" s="12">
        <v>2.6827657061156168E-2</v>
      </c>
      <c r="S696" s="12">
        <v>5.9743652263004349E-2</v>
      </c>
      <c r="T696" s="12">
        <v>0.1596394830326642</v>
      </c>
      <c r="U696" s="12">
        <v>3.5859247550855441E-2</v>
      </c>
      <c r="V696" s="12">
        <v>0.29108487476982697</v>
      </c>
      <c r="W696" s="12">
        <v>8.58286699768495E-2</v>
      </c>
      <c r="X696" s="12">
        <v>0.10939416094631647</v>
      </c>
      <c r="Y696" s="12" t="s">
        <v>617</v>
      </c>
      <c r="Z696" s="117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6"/>
      <c r="B697" s="2" t="s">
        <v>249</v>
      </c>
      <c r="C697" s="34"/>
      <c r="D697" s="12">
        <v>0.13204185650544686</v>
      </c>
      <c r="E697" s="12">
        <v>2.066680388154607E-3</v>
      </c>
      <c r="F697" s="12">
        <v>0.25338626165378919</v>
      </c>
      <c r="G697" s="12">
        <v>1.8837670854902067E-2</v>
      </c>
      <c r="H697" s="12">
        <v>-6.2920907670491188E-2</v>
      </c>
      <c r="I697" s="12">
        <v>3.7705035129993014E-2</v>
      </c>
      <c r="J697" s="12">
        <v>-6.3188148452190118E-3</v>
      </c>
      <c r="K697" s="12">
        <v>-7.3402776712208295E-2</v>
      </c>
      <c r="L697" s="12">
        <v>-1.2607936270249365E-2</v>
      </c>
      <c r="M697" s="12">
        <v>3.6557265080039869E-2</v>
      </c>
      <c r="N697" s="12" t="s">
        <v>617</v>
      </c>
      <c r="O697" s="12">
        <v>-0.11952300049576359</v>
      </c>
      <c r="P697" s="12">
        <v>-9.0173767178955644E-2</v>
      </c>
      <c r="Q697" s="12">
        <v>-5.8518522672970086E-2</v>
      </c>
      <c r="R697" s="12">
        <v>6.9150642255144223E-2</v>
      </c>
      <c r="S697" s="12">
        <v>-0.1404867385791978</v>
      </c>
      <c r="T697" s="12">
        <v>0.1949330707557495</v>
      </c>
      <c r="U697" s="12">
        <v>3.1218437638547591E-2</v>
      </c>
      <c r="V697" s="12">
        <v>0.26369413166941369</v>
      </c>
      <c r="W697" s="12">
        <v>4.0639958461673675E-2</v>
      </c>
      <c r="X697" s="12">
        <v>0.45697979679867706</v>
      </c>
      <c r="Y697" s="12" t="s">
        <v>617</v>
      </c>
      <c r="Z697" s="117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57" t="s">
        <v>250</v>
      </c>
      <c r="C698" s="58"/>
      <c r="D698" s="56" t="s">
        <v>251</v>
      </c>
      <c r="E698" s="56">
        <v>0.09</v>
      </c>
      <c r="F698" s="56">
        <v>2.57</v>
      </c>
      <c r="G698" s="56">
        <v>0.09</v>
      </c>
      <c r="H698" s="56">
        <v>0.78</v>
      </c>
      <c r="I698" s="56">
        <v>0.28999999999999998</v>
      </c>
      <c r="J698" s="56">
        <v>0.18</v>
      </c>
      <c r="K698" s="56">
        <v>0.89</v>
      </c>
      <c r="L698" s="56">
        <v>0.24</v>
      </c>
      <c r="M698" s="56">
        <v>0.28000000000000003</v>
      </c>
      <c r="N698" s="56">
        <v>7.35</v>
      </c>
      <c r="O698" s="56" t="s">
        <v>251</v>
      </c>
      <c r="P698" s="56">
        <v>1.06</v>
      </c>
      <c r="Q698" s="56">
        <v>0.73</v>
      </c>
      <c r="R698" s="56">
        <v>0.62</v>
      </c>
      <c r="S698" s="56" t="s">
        <v>251</v>
      </c>
      <c r="T698" s="56" t="s">
        <v>251</v>
      </c>
      <c r="U698" s="56">
        <v>0.22</v>
      </c>
      <c r="V698" s="56">
        <v>2.68</v>
      </c>
      <c r="W698" s="56">
        <v>0.32</v>
      </c>
      <c r="X698" s="56">
        <v>4.72</v>
      </c>
      <c r="Y698" s="56">
        <v>7.35</v>
      </c>
      <c r="Z698" s="117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7" t="s">
        <v>299</v>
      </c>
      <c r="C699" s="19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AS699" s="73"/>
    </row>
    <row r="700" spans="1:45">
      <c r="AS700" s="73"/>
    </row>
    <row r="701" spans="1:45" ht="15">
      <c r="B701" s="40" t="s">
        <v>458</v>
      </c>
      <c r="AS701" s="33" t="s">
        <v>252</v>
      </c>
    </row>
    <row r="702" spans="1:45" ht="15">
      <c r="A702" s="29" t="s">
        <v>125</v>
      </c>
      <c r="B702" s="17" t="s">
        <v>113</v>
      </c>
      <c r="C702" s="14" t="s">
        <v>114</v>
      </c>
      <c r="D702" s="15" t="s">
        <v>212</v>
      </c>
      <c r="E702" s="16" t="s">
        <v>212</v>
      </c>
      <c r="F702" s="16" t="s">
        <v>212</v>
      </c>
      <c r="G702" s="16" t="s">
        <v>212</v>
      </c>
      <c r="H702" s="11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213</v>
      </c>
      <c r="C703" s="7" t="s">
        <v>213</v>
      </c>
      <c r="D703" s="115" t="s">
        <v>223</v>
      </c>
      <c r="E703" s="116" t="s">
        <v>224</v>
      </c>
      <c r="F703" s="116" t="s">
        <v>227</v>
      </c>
      <c r="G703" s="116" t="s">
        <v>229</v>
      </c>
      <c r="H703" s="11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256</v>
      </c>
      <c r="E704" s="9" t="s">
        <v>281</v>
      </c>
      <c r="F704" s="9" t="s">
        <v>256</v>
      </c>
      <c r="G704" s="9" t="s">
        <v>281</v>
      </c>
      <c r="H704" s="11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3</v>
      </c>
    </row>
    <row r="705" spans="1:45">
      <c r="A705" s="36"/>
      <c r="B705" s="18"/>
      <c r="C705" s="7"/>
      <c r="D705" s="30" t="s">
        <v>284</v>
      </c>
      <c r="E705" s="30" t="s">
        <v>285</v>
      </c>
      <c r="F705" s="30" t="s">
        <v>245</v>
      </c>
      <c r="G705" s="30" t="s">
        <v>287</v>
      </c>
      <c r="H705" s="11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3</v>
      </c>
    </row>
    <row r="706" spans="1:45">
      <c r="A706" s="36"/>
      <c r="B706" s="17">
        <v>1</v>
      </c>
      <c r="C706" s="13">
        <v>1</v>
      </c>
      <c r="D706" s="184" t="s">
        <v>107</v>
      </c>
      <c r="E706" s="184" t="s">
        <v>107</v>
      </c>
      <c r="F706" s="220">
        <v>0.02</v>
      </c>
      <c r="G706" s="184" t="s">
        <v>141</v>
      </c>
      <c r="H706" s="182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5">
        <v>1</v>
      </c>
    </row>
    <row r="707" spans="1:45">
      <c r="A707" s="36"/>
      <c r="B707" s="18">
        <v>1</v>
      </c>
      <c r="C707" s="7">
        <v>2</v>
      </c>
      <c r="D707" s="186" t="s">
        <v>107</v>
      </c>
      <c r="E707" s="186" t="s">
        <v>107</v>
      </c>
      <c r="F707" s="222">
        <v>0.02</v>
      </c>
      <c r="G707" s="186" t="s">
        <v>141</v>
      </c>
      <c r="H707" s="182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5">
        <v>1</v>
      </c>
    </row>
    <row r="708" spans="1:45">
      <c r="A708" s="36"/>
      <c r="B708" s="18">
        <v>1</v>
      </c>
      <c r="C708" s="7">
        <v>3</v>
      </c>
      <c r="D708" s="186" t="s">
        <v>107</v>
      </c>
      <c r="E708" s="186" t="s">
        <v>107</v>
      </c>
      <c r="F708" s="222">
        <v>0.02</v>
      </c>
      <c r="G708" s="186" t="s">
        <v>141</v>
      </c>
      <c r="H708" s="182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5">
        <v>16</v>
      </c>
    </row>
    <row r="709" spans="1:45">
      <c r="A709" s="36"/>
      <c r="B709" s="18">
        <v>1</v>
      </c>
      <c r="C709" s="7">
        <v>4</v>
      </c>
      <c r="D709" s="186" t="s">
        <v>107</v>
      </c>
      <c r="E709" s="186" t="s">
        <v>107</v>
      </c>
      <c r="F709" s="222">
        <v>0.02</v>
      </c>
      <c r="G709" s="186" t="s">
        <v>141</v>
      </c>
      <c r="H709" s="182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5" t="s">
        <v>107</v>
      </c>
    </row>
    <row r="710" spans="1:45">
      <c r="A710" s="36"/>
      <c r="B710" s="18">
        <v>1</v>
      </c>
      <c r="C710" s="7">
        <v>5</v>
      </c>
      <c r="D710" s="186" t="s">
        <v>107</v>
      </c>
      <c r="E710" s="186" t="s">
        <v>107</v>
      </c>
      <c r="F710" s="189">
        <v>0.02</v>
      </c>
      <c r="G710" s="186" t="s">
        <v>141</v>
      </c>
      <c r="H710" s="182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5">
        <v>15</v>
      </c>
    </row>
    <row r="711" spans="1:45">
      <c r="A711" s="36"/>
      <c r="B711" s="18">
        <v>1</v>
      </c>
      <c r="C711" s="7">
        <v>6</v>
      </c>
      <c r="D711" s="186" t="s">
        <v>107</v>
      </c>
      <c r="E711" s="186" t="s">
        <v>107</v>
      </c>
      <c r="F711" s="189">
        <v>0.02</v>
      </c>
      <c r="G711" s="186" t="s">
        <v>141</v>
      </c>
      <c r="H711" s="182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74"/>
    </row>
    <row r="712" spans="1:45">
      <c r="A712" s="36"/>
      <c r="B712" s="19" t="s">
        <v>246</v>
      </c>
      <c r="C712" s="11"/>
      <c r="D712" s="187" t="s">
        <v>617</v>
      </c>
      <c r="E712" s="187" t="s">
        <v>617</v>
      </c>
      <c r="F712" s="187">
        <v>0.02</v>
      </c>
      <c r="G712" s="187" t="s">
        <v>617</v>
      </c>
      <c r="H712" s="182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74"/>
    </row>
    <row r="713" spans="1:45">
      <c r="A713" s="36"/>
      <c r="B713" s="2" t="s">
        <v>247</v>
      </c>
      <c r="C713" s="34"/>
      <c r="D713" s="26" t="s">
        <v>617</v>
      </c>
      <c r="E713" s="26" t="s">
        <v>617</v>
      </c>
      <c r="F713" s="26">
        <v>0.02</v>
      </c>
      <c r="G713" s="26" t="s">
        <v>617</v>
      </c>
      <c r="H713" s="182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74"/>
    </row>
    <row r="714" spans="1:45">
      <c r="A714" s="36"/>
      <c r="B714" s="2" t="s">
        <v>248</v>
      </c>
      <c r="C714" s="34"/>
      <c r="D714" s="26" t="s">
        <v>617</v>
      </c>
      <c r="E714" s="26" t="s">
        <v>617</v>
      </c>
      <c r="F714" s="26">
        <v>0</v>
      </c>
      <c r="G714" s="26" t="s">
        <v>617</v>
      </c>
      <c r="H714" s="182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74"/>
    </row>
    <row r="715" spans="1:45">
      <c r="A715" s="36"/>
      <c r="B715" s="2" t="s">
        <v>85</v>
      </c>
      <c r="C715" s="34"/>
      <c r="D715" s="12" t="s">
        <v>617</v>
      </c>
      <c r="E715" s="12" t="s">
        <v>617</v>
      </c>
      <c r="F715" s="12">
        <v>0</v>
      </c>
      <c r="G715" s="12" t="s">
        <v>617</v>
      </c>
      <c r="H715" s="11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6"/>
      <c r="B716" s="2" t="s">
        <v>249</v>
      </c>
      <c r="C716" s="34"/>
      <c r="D716" s="12" t="s">
        <v>617</v>
      </c>
      <c r="E716" s="12" t="s">
        <v>617</v>
      </c>
      <c r="F716" s="12" t="s">
        <v>617</v>
      </c>
      <c r="G716" s="12" t="s">
        <v>617</v>
      </c>
      <c r="H716" s="11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6"/>
      <c r="B717" s="57" t="s">
        <v>250</v>
      </c>
      <c r="C717" s="58"/>
      <c r="D717" s="56">
        <v>0</v>
      </c>
      <c r="E717" s="56">
        <v>0</v>
      </c>
      <c r="F717" s="56">
        <v>8.09</v>
      </c>
      <c r="G717" s="56">
        <v>1.35</v>
      </c>
      <c r="H717" s="11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B718" s="37"/>
      <c r="C718" s="19"/>
      <c r="D718" s="32"/>
      <c r="E718" s="32"/>
      <c r="F718" s="32"/>
      <c r="G718" s="32"/>
      <c r="AS718" s="73"/>
    </row>
    <row r="719" spans="1:45" ht="15">
      <c r="B719" s="40" t="s">
        <v>524</v>
      </c>
      <c r="AS719" s="33" t="s">
        <v>66</v>
      </c>
    </row>
    <row r="720" spans="1:45" ht="15">
      <c r="A720" s="29" t="s">
        <v>40</v>
      </c>
      <c r="B720" s="17" t="s">
        <v>113</v>
      </c>
      <c r="C720" s="14" t="s">
        <v>114</v>
      </c>
      <c r="D720" s="15" t="s">
        <v>212</v>
      </c>
      <c r="E720" s="16" t="s">
        <v>212</v>
      </c>
      <c r="F720" s="16" t="s">
        <v>212</v>
      </c>
      <c r="G720" s="16" t="s">
        <v>212</v>
      </c>
      <c r="H720" s="16" t="s">
        <v>212</v>
      </c>
      <c r="I720" s="16" t="s">
        <v>212</v>
      </c>
      <c r="J720" s="16" t="s">
        <v>212</v>
      </c>
      <c r="K720" s="11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</v>
      </c>
    </row>
    <row r="721" spans="1:45">
      <c r="A721" s="36"/>
      <c r="B721" s="18" t="s">
        <v>213</v>
      </c>
      <c r="C721" s="7" t="s">
        <v>213</v>
      </c>
      <c r="D721" s="115" t="s">
        <v>215</v>
      </c>
      <c r="E721" s="116" t="s">
        <v>224</v>
      </c>
      <c r="F721" s="116" t="s">
        <v>227</v>
      </c>
      <c r="G721" s="116" t="s">
        <v>229</v>
      </c>
      <c r="H721" s="116" t="s">
        <v>230</v>
      </c>
      <c r="I721" s="116" t="s">
        <v>236</v>
      </c>
      <c r="J721" s="116" t="s">
        <v>237</v>
      </c>
      <c r="K721" s="11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 t="s">
        <v>3</v>
      </c>
    </row>
    <row r="722" spans="1:45">
      <c r="A722" s="36"/>
      <c r="B722" s="18"/>
      <c r="C722" s="7"/>
      <c r="D722" s="8" t="s">
        <v>256</v>
      </c>
      <c r="E722" s="9" t="s">
        <v>281</v>
      </c>
      <c r="F722" s="9" t="s">
        <v>256</v>
      </c>
      <c r="G722" s="9" t="s">
        <v>281</v>
      </c>
      <c r="H722" s="9" t="s">
        <v>256</v>
      </c>
      <c r="I722" s="9" t="s">
        <v>256</v>
      </c>
      <c r="J722" s="9" t="s">
        <v>256</v>
      </c>
      <c r="K722" s="11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2</v>
      </c>
    </row>
    <row r="723" spans="1:45">
      <c r="A723" s="36"/>
      <c r="B723" s="18"/>
      <c r="C723" s="7"/>
      <c r="D723" s="30" t="s">
        <v>282</v>
      </c>
      <c r="E723" s="30" t="s">
        <v>285</v>
      </c>
      <c r="F723" s="30" t="s">
        <v>245</v>
      </c>
      <c r="G723" s="30" t="s">
        <v>287</v>
      </c>
      <c r="H723" s="30" t="s">
        <v>288</v>
      </c>
      <c r="I723" s="30" t="s">
        <v>282</v>
      </c>
      <c r="J723" s="30" t="s">
        <v>282</v>
      </c>
      <c r="K723" s="11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3</v>
      </c>
    </row>
    <row r="724" spans="1:45">
      <c r="A724" s="36"/>
      <c r="B724" s="17">
        <v>1</v>
      </c>
      <c r="C724" s="13">
        <v>1</v>
      </c>
      <c r="D724" s="21">
        <v>2.3567125370328301</v>
      </c>
      <c r="E724" s="21">
        <v>2.5360023924627533</v>
      </c>
      <c r="F724" s="22">
        <v>2.5500000000000003</v>
      </c>
      <c r="G724" s="21">
        <v>2.39</v>
      </c>
      <c r="H724" s="118">
        <v>2.78</v>
      </c>
      <c r="I724" s="21">
        <v>2.5</v>
      </c>
      <c r="J724" s="22">
        <v>2.4</v>
      </c>
      <c r="K724" s="11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</v>
      </c>
    </row>
    <row r="725" spans="1:45">
      <c r="A725" s="36"/>
      <c r="B725" s="18">
        <v>1</v>
      </c>
      <c r="C725" s="7">
        <v>2</v>
      </c>
      <c r="D725" s="9">
        <v>2.3875166530454601</v>
      </c>
      <c r="E725" s="9">
        <v>2.5298206375910701</v>
      </c>
      <c r="F725" s="24">
        <v>2.5500000000000003</v>
      </c>
      <c r="G725" s="9">
        <v>2.39</v>
      </c>
      <c r="H725" s="112">
        <v>2.75</v>
      </c>
      <c r="I725" s="9">
        <v>2.5</v>
      </c>
      <c r="J725" s="24">
        <v>2.4</v>
      </c>
      <c r="K725" s="11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32</v>
      </c>
    </row>
    <row r="726" spans="1:45">
      <c r="A726" s="36"/>
      <c r="B726" s="18">
        <v>1</v>
      </c>
      <c r="C726" s="7">
        <v>3</v>
      </c>
      <c r="D726" s="9">
        <v>2.3917190992171502</v>
      </c>
      <c r="E726" s="9">
        <v>2.5460016078702461</v>
      </c>
      <c r="F726" s="24">
        <v>2.6</v>
      </c>
      <c r="G726" s="9">
        <v>2.46</v>
      </c>
      <c r="H726" s="112">
        <v>2.76</v>
      </c>
      <c r="I726" s="9">
        <v>2.4</v>
      </c>
      <c r="J726" s="24">
        <v>2.2999999999999998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16</v>
      </c>
    </row>
    <row r="727" spans="1:45">
      <c r="A727" s="36"/>
      <c r="B727" s="18">
        <v>1</v>
      </c>
      <c r="C727" s="7">
        <v>4</v>
      </c>
      <c r="D727" s="9">
        <v>2.3800716778870901</v>
      </c>
      <c r="E727" s="9">
        <v>2.5170466433910801</v>
      </c>
      <c r="F727" s="24">
        <v>2.5500000000000003</v>
      </c>
      <c r="G727" s="9">
        <v>2.4700000000000002</v>
      </c>
      <c r="H727" s="112">
        <v>2.78</v>
      </c>
      <c r="I727" s="9">
        <v>2.4</v>
      </c>
      <c r="J727" s="24">
        <v>2.4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2.4526673626096458</v>
      </c>
    </row>
    <row r="728" spans="1:45">
      <c r="A728" s="36"/>
      <c r="B728" s="18">
        <v>1</v>
      </c>
      <c r="C728" s="7">
        <v>5</v>
      </c>
      <c r="D728" s="9">
        <v>2.3601860149848699</v>
      </c>
      <c r="E728" s="9">
        <v>2.5264467371791599</v>
      </c>
      <c r="F728" s="110">
        <v>2.65</v>
      </c>
      <c r="G728" s="9">
        <v>2.4</v>
      </c>
      <c r="H728" s="109">
        <v>2.85</v>
      </c>
      <c r="I728" s="9">
        <v>2.5</v>
      </c>
      <c r="J728" s="9">
        <v>2.5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100</v>
      </c>
    </row>
    <row r="729" spans="1:45">
      <c r="A729" s="36"/>
      <c r="B729" s="18">
        <v>1</v>
      </c>
      <c r="C729" s="7">
        <v>6</v>
      </c>
      <c r="D729" s="9">
        <v>2.3654374495866799</v>
      </c>
      <c r="E729" s="9">
        <v>2.5310636036988621</v>
      </c>
      <c r="F729" s="9">
        <v>2.54</v>
      </c>
      <c r="G729" s="9">
        <v>2.41</v>
      </c>
      <c r="H729" s="109">
        <v>2.69</v>
      </c>
      <c r="I729" s="9">
        <v>2.2999999999999998</v>
      </c>
      <c r="J729" s="9">
        <v>2.4</v>
      </c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6"/>
      <c r="B730" s="19" t="s">
        <v>246</v>
      </c>
      <c r="C730" s="11"/>
      <c r="D730" s="25">
        <v>2.3736072386256795</v>
      </c>
      <c r="E730" s="25">
        <v>2.5310636036988616</v>
      </c>
      <c r="F730" s="25">
        <v>2.5733333333333337</v>
      </c>
      <c r="G730" s="25">
        <v>2.4200000000000004</v>
      </c>
      <c r="H730" s="25">
        <v>2.7683333333333331</v>
      </c>
      <c r="I730" s="25">
        <v>2.4333333333333336</v>
      </c>
      <c r="J730" s="25">
        <v>2.4</v>
      </c>
      <c r="K730" s="11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6"/>
      <c r="B731" s="2" t="s">
        <v>247</v>
      </c>
      <c r="C731" s="34"/>
      <c r="D731" s="10">
        <v>2.3727545637368852</v>
      </c>
      <c r="E731" s="10">
        <v>2.5304421206449659</v>
      </c>
      <c r="F731" s="10">
        <v>2.5500000000000003</v>
      </c>
      <c r="G731" s="10">
        <v>2.4050000000000002</v>
      </c>
      <c r="H731" s="10">
        <v>2.7699999999999996</v>
      </c>
      <c r="I731" s="10">
        <v>2.4500000000000002</v>
      </c>
      <c r="J731" s="10">
        <v>2.4</v>
      </c>
      <c r="K731" s="11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6"/>
      <c r="B732" s="2" t="s">
        <v>248</v>
      </c>
      <c r="C732" s="34"/>
      <c r="D732" s="26">
        <v>1.4802742431187193E-2</v>
      </c>
      <c r="E732" s="26">
        <v>9.6630347257414574E-3</v>
      </c>
      <c r="F732" s="26">
        <v>4.3204937989385621E-2</v>
      </c>
      <c r="G732" s="26">
        <v>3.5777087639996645E-2</v>
      </c>
      <c r="H732" s="26">
        <v>5.1929439306299757E-2</v>
      </c>
      <c r="I732" s="26">
        <v>8.1649658092772678E-2</v>
      </c>
      <c r="J732" s="26">
        <v>6.3245553203367638E-2</v>
      </c>
      <c r="K732" s="182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74"/>
    </row>
    <row r="733" spans="1:45">
      <c r="A733" s="36"/>
      <c r="B733" s="2" t="s">
        <v>85</v>
      </c>
      <c r="C733" s="34"/>
      <c r="D733" s="12">
        <v>6.236390835982617E-3</v>
      </c>
      <c r="E733" s="12">
        <v>3.8177763338779914E-3</v>
      </c>
      <c r="F733" s="12">
        <v>1.6789483674631716E-2</v>
      </c>
      <c r="G733" s="12">
        <v>1.4783920512395306E-2</v>
      </c>
      <c r="H733" s="12">
        <v>1.8758376630812677E-2</v>
      </c>
      <c r="I733" s="12">
        <v>3.3554654010728498E-2</v>
      </c>
      <c r="J733" s="12">
        <v>2.6352313834736518E-2</v>
      </c>
      <c r="K733" s="117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6"/>
      <c r="B734" s="2" t="s">
        <v>249</v>
      </c>
      <c r="C734" s="34"/>
      <c r="D734" s="12">
        <v>-3.2234344203873611E-2</v>
      </c>
      <c r="E734" s="12">
        <v>3.1963666286080494E-2</v>
      </c>
      <c r="F734" s="12">
        <v>4.9197853962267057E-2</v>
      </c>
      <c r="G734" s="12">
        <v>-1.3319116610614135E-2</v>
      </c>
      <c r="H734" s="12">
        <v>0.12870313175603965</v>
      </c>
      <c r="I734" s="12">
        <v>-7.8828582999289631E-3</v>
      </c>
      <c r="J734" s="12">
        <v>-2.1473504076642391E-2</v>
      </c>
      <c r="K734" s="117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A735" s="36"/>
      <c r="B735" s="57" t="s">
        <v>250</v>
      </c>
      <c r="C735" s="58"/>
      <c r="D735" s="56">
        <v>0.67</v>
      </c>
      <c r="E735" s="56">
        <v>1.1000000000000001</v>
      </c>
      <c r="F735" s="56">
        <v>1.58</v>
      </c>
      <c r="G735" s="56">
        <v>0.15</v>
      </c>
      <c r="H735" s="56">
        <v>3.78</v>
      </c>
      <c r="I735" s="56">
        <v>0</v>
      </c>
      <c r="J735" s="56">
        <v>0.38</v>
      </c>
      <c r="K735" s="11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B736" s="37"/>
      <c r="C736" s="19"/>
      <c r="D736" s="32"/>
      <c r="E736" s="32"/>
      <c r="F736" s="32"/>
      <c r="G736" s="32"/>
      <c r="H736" s="32"/>
      <c r="I736" s="32"/>
      <c r="J736" s="32"/>
      <c r="AS736" s="73"/>
    </row>
    <row r="737" spans="1:45" ht="15">
      <c r="B737" s="40" t="s">
        <v>418</v>
      </c>
      <c r="AS737" s="33" t="s">
        <v>252</v>
      </c>
    </row>
    <row r="738" spans="1:45" ht="15">
      <c r="A738" s="29" t="s">
        <v>126</v>
      </c>
      <c r="B738" s="17" t="s">
        <v>113</v>
      </c>
      <c r="C738" s="14" t="s">
        <v>114</v>
      </c>
      <c r="D738" s="15" t="s">
        <v>212</v>
      </c>
      <c r="E738" s="16" t="s">
        <v>212</v>
      </c>
      <c r="F738" s="16" t="s">
        <v>212</v>
      </c>
      <c r="G738" s="16" t="s">
        <v>212</v>
      </c>
      <c r="H738" s="11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8" t="s">
        <v>213</v>
      </c>
      <c r="C739" s="7" t="s">
        <v>213</v>
      </c>
      <c r="D739" s="115" t="s">
        <v>223</v>
      </c>
      <c r="E739" s="116" t="s">
        <v>224</v>
      </c>
      <c r="F739" s="116" t="s">
        <v>227</v>
      </c>
      <c r="G739" s="116" t="s">
        <v>229</v>
      </c>
      <c r="H739" s="11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 t="s">
        <v>3</v>
      </c>
    </row>
    <row r="740" spans="1:45">
      <c r="A740" s="36"/>
      <c r="B740" s="18"/>
      <c r="C740" s="7"/>
      <c r="D740" s="8" t="s">
        <v>256</v>
      </c>
      <c r="E740" s="9" t="s">
        <v>281</v>
      </c>
      <c r="F740" s="9" t="s">
        <v>256</v>
      </c>
      <c r="G740" s="9" t="s">
        <v>281</v>
      </c>
      <c r="H740" s="11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3</v>
      </c>
    </row>
    <row r="741" spans="1:45">
      <c r="A741" s="36"/>
      <c r="B741" s="18"/>
      <c r="C741" s="7"/>
      <c r="D741" s="30" t="s">
        <v>284</v>
      </c>
      <c r="E741" s="30" t="s">
        <v>285</v>
      </c>
      <c r="F741" s="30" t="s">
        <v>245</v>
      </c>
      <c r="G741" s="30" t="s">
        <v>287</v>
      </c>
      <c r="H741" s="11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3</v>
      </c>
    </row>
    <row r="742" spans="1:45">
      <c r="A742" s="36"/>
      <c r="B742" s="17">
        <v>1</v>
      </c>
      <c r="C742" s="13">
        <v>1</v>
      </c>
      <c r="D742" s="184" t="s">
        <v>141</v>
      </c>
      <c r="E742" s="184" t="s">
        <v>141</v>
      </c>
      <c r="F742" s="219" t="s">
        <v>107</v>
      </c>
      <c r="G742" s="184" t="s">
        <v>141</v>
      </c>
      <c r="H742" s="182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5">
        <v>1</v>
      </c>
    </row>
    <row r="743" spans="1:45">
      <c r="A743" s="36"/>
      <c r="B743" s="18">
        <v>1</v>
      </c>
      <c r="C743" s="7">
        <v>2</v>
      </c>
      <c r="D743" s="186" t="s">
        <v>141</v>
      </c>
      <c r="E743" s="186" t="s">
        <v>141</v>
      </c>
      <c r="F743" s="221" t="s">
        <v>107</v>
      </c>
      <c r="G743" s="186" t="s">
        <v>141</v>
      </c>
      <c r="H743" s="182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5">
        <v>1</v>
      </c>
    </row>
    <row r="744" spans="1:45">
      <c r="A744" s="36"/>
      <c r="B744" s="18">
        <v>1</v>
      </c>
      <c r="C744" s="7">
        <v>3</v>
      </c>
      <c r="D744" s="186" t="s">
        <v>141</v>
      </c>
      <c r="E744" s="186" t="s">
        <v>141</v>
      </c>
      <c r="F744" s="221" t="s">
        <v>107</v>
      </c>
      <c r="G744" s="186" t="s">
        <v>141</v>
      </c>
      <c r="H744" s="182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5">
        <v>16</v>
      </c>
    </row>
    <row r="745" spans="1:45">
      <c r="A745" s="36"/>
      <c r="B745" s="18">
        <v>1</v>
      </c>
      <c r="C745" s="7">
        <v>4</v>
      </c>
      <c r="D745" s="186" t="s">
        <v>141</v>
      </c>
      <c r="E745" s="186" t="s">
        <v>141</v>
      </c>
      <c r="F745" s="221" t="s">
        <v>107</v>
      </c>
      <c r="G745" s="186" t="s">
        <v>141</v>
      </c>
      <c r="H745" s="182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5" t="s">
        <v>141</v>
      </c>
    </row>
    <row r="746" spans="1:45">
      <c r="A746" s="36"/>
      <c r="B746" s="18">
        <v>1</v>
      </c>
      <c r="C746" s="7">
        <v>5</v>
      </c>
      <c r="D746" s="186" t="s">
        <v>141</v>
      </c>
      <c r="E746" s="186" t="s">
        <v>141</v>
      </c>
      <c r="F746" s="186" t="s">
        <v>107</v>
      </c>
      <c r="G746" s="186" t="s">
        <v>141</v>
      </c>
      <c r="H746" s="182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5">
        <v>16</v>
      </c>
    </row>
    <row r="747" spans="1:45">
      <c r="A747" s="36"/>
      <c r="B747" s="18">
        <v>1</v>
      </c>
      <c r="C747" s="7">
        <v>6</v>
      </c>
      <c r="D747" s="186" t="s">
        <v>141</v>
      </c>
      <c r="E747" s="186" t="s">
        <v>141</v>
      </c>
      <c r="F747" s="186" t="s">
        <v>107</v>
      </c>
      <c r="G747" s="186" t="s">
        <v>141</v>
      </c>
      <c r="H747" s="182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74"/>
    </row>
    <row r="748" spans="1:45">
      <c r="A748" s="36"/>
      <c r="B748" s="19" t="s">
        <v>246</v>
      </c>
      <c r="C748" s="11"/>
      <c r="D748" s="187" t="s">
        <v>617</v>
      </c>
      <c r="E748" s="187" t="s">
        <v>617</v>
      </c>
      <c r="F748" s="187" t="s">
        <v>617</v>
      </c>
      <c r="G748" s="187" t="s">
        <v>617</v>
      </c>
      <c r="H748" s="182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74"/>
    </row>
    <row r="749" spans="1:45">
      <c r="A749" s="36"/>
      <c r="B749" s="2" t="s">
        <v>247</v>
      </c>
      <c r="C749" s="34"/>
      <c r="D749" s="26" t="s">
        <v>617</v>
      </c>
      <c r="E749" s="26" t="s">
        <v>617</v>
      </c>
      <c r="F749" s="26" t="s">
        <v>617</v>
      </c>
      <c r="G749" s="26" t="s">
        <v>617</v>
      </c>
      <c r="H749" s="182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74"/>
    </row>
    <row r="750" spans="1:45">
      <c r="A750" s="36"/>
      <c r="B750" s="2" t="s">
        <v>248</v>
      </c>
      <c r="C750" s="34"/>
      <c r="D750" s="26" t="s">
        <v>617</v>
      </c>
      <c r="E750" s="26" t="s">
        <v>617</v>
      </c>
      <c r="F750" s="26" t="s">
        <v>617</v>
      </c>
      <c r="G750" s="26" t="s">
        <v>617</v>
      </c>
      <c r="H750" s="182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74"/>
    </row>
    <row r="751" spans="1:45">
      <c r="A751" s="36"/>
      <c r="B751" s="2" t="s">
        <v>85</v>
      </c>
      <c r="C751" s="34"/>
      <c r="D751" s="12" t="s">
        <v>617</v>
      </c>
      <c r="E751" s="12" t="s">
        <v>617</v>
      </c>
      <c r="F751" s="12" t="s">
        <v>617</v>
      </c>
      <c r="G751" s="12" t="s">
        <v>617</v>
      </c>
      <c r="H751" s="11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6"/>
      <c r="B752" s="2" t="s">
        <v>249</v>
      </c>
      <c r="C752" s="34"/>
      <c r="D752" s="12" t="s">
        <v>617</v>
      </c>
      <c r="E752" s="12" t="s">
        <v>617</v>
      </c>
      <c r="F752" s="12" t="s">
        <v>617</v>
      </c>
      <c r="G752" s="12" t="s">
        <v>617</v>
      </c>
      <c r="H752" s="11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6"/>
      <c r="B753" s="57" t="s">
        <v>250</v>
      </c>
      <c r="C753" s="58"/>
      <c r="D753" s="56" t="s">
        <v>251</v>
      </c>
      <c r="E753" s="56" t="s">
        <v>251</v>
      </c>
      <c r="F753" s="56" t="s">
        <v>251</v>
      </c>
      <c r="G753" s="56" t="s">
        <v>251</v>
      </c>
      <c r="H753" s="11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B754" s="37"/>
      <c r="C754" s="19"/>
      <c r="D754" s="32"/>
      <c r="E754" s="32"/>
      <c r="F754" s="32"/>
      <c r="G754" s="32"/>
      <c r="AS754" s="73"/>
    </row>
    <row r="755" spans="1:45" ht="15">
      <c r="B755" s="40" t="s">
        <v>525</v>
      </c>
      <c r="AS755" s="33" t="s">
        <v>66</v>
      </c>
    </row>
    <row r="756" spans="1:45" ht="15">
      <c r="A756" s="29" t="s">
        <v>43</v>
      </c>
      <c r="B756" s="17" t="s">
        <v>113</v>
      </c>
      <c r="C756" s="14" t="s">
        <v>114</v>
      </c>
      <c r="D756" s="15" t="s">
        <v>212</v>
      </c>
      <c r="E756" s="16" t="s">
        <v>212</v>
      </c>
      <c r="F756" s="16" t="s">
        <v>212</v>
      </c>
      <c r="G756" s="16" t="s">
        <v>212</v>
      </c>
      <c r="H756" s="16" t="s">
        <v>212</v>
      </c>
      <c r="I756" s="16" t="s">
        <v>212</v>
      </c>
      <c r="J756" s="16" t="s">
        <v>212</v>
      </c>
      <c r="K756" s="16" t="s">
        <v>212</v>
      </c>
      <c r="L756" s="16" t="s">
        <v>212</v>
      </c>
      <c r="M756" s="16" t="s">
        <v>212</v>
      </c>
      <c r="N756" s="16" t="s">
        <v>212</v>
      </c>
      <c r="O756" s="16" t="s">
        <v>212</v>
      </c>
      <c r="P756" s="16" t="s">
        <v>212</v>
      </c>
      <c r="Q756" s="16" t="s">
        <v>212</v>
      </c>
      <c r="R756" s="16" t="s">
        <v>212</v>
      </c>
      <c r="S756" s="11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 t="s">
        <v>213</v>
      </c>
      <c r="C757" s="7" t="s">
        <v>213</v>
      </c>
      <c r="D757" s="115" t="s">
        <v>215</v>
      </c>
      <c r="E757" s="116" t="s">
        <v>219</v>
      </c>
      <c r="F757" s="116" t="s">
        <v>253</v>
      </c>
      <c r="G757" s="116" t="s">
        <v>220</v>
      </c>
      <c r="H757" s="116" t="s">
        <v>221</v>
      </c>
      <c r="I757" s="116" t="s">
        <v>222</v>
      </c>
      <c r="J757" s="116" t="s">
        <v>223</v>
      </c>
      <c r="K757" s="116" t="s">
        <v>224</v>
      </c>
      <c r="L757" s="116" t="s">
        <v>227</v>
      </c>
      <c r="M757" s="116" t="s">
        <v>229</v>
      </c>
      <c r="N757" s="116" t="s">
        <v>230</v>
      </c>
      <c r="O757" s="116" t="s">
        <v>231</v>
      </c>
      <c r="P757" s="116" t="s">
        <v>232</v>
      </c>
      <c r="Q757" s="116" t="s">
        <v>236</v>
      </c>
      <c r="R757" s="116" t="s">
        <v>237</v>
      </c>
      <c r="S757" s="11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 t="s">
        <v>3</v>
      </c>
    </row>
    <row r="758" spans="1:45">
      <c r="A758" s="36"/>
      <c r="B758" s="18"/>
      <c r="C758" s="7"/>
      <c r="D758" s="8" t="s">
        <v>256</v>
      </c>
      <c r="E758" s="9" t="s">
        <v>256</v>
      </c>
      <c r="F758" s="9" t="s">
        <v>256</v>
      </c>
      <c r="G758" s="9" t="s">
        <v>256</v>
      </c>
      <c r="H758" s="9" t="s">
        <v>256</v>
      </c>
      <c r="I758" s="9" t="s">
        <v>281</v>
      </c>
      <c r="J758" s="9" t="s">
        <v>256</v>
      </c>
      <c r="K758" s="9" t="s">
        <v>281</v>
      </c>
      <c r="L758" s="9" t="s">
        <v>256</v>
      </c>
      <c r="M758" s="9" t="s">
        <v>281</v>
      </c>
      <c r="N758" s="9" t="s">
        <v>256</v>
      </c>
      <c r="O758" s="9" t="s">
        <v>281</v>
      </c>
      <c r="P758" s="9" t="s">
        <v>256</v>
      </c>
      <c r="Q758" s="9" t="s">
        <v>256</v>
      </c>
      <c r="R758" s="9" t="s">
        <v>256</v>
      </c>
      <c r="S758" s="11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2</v>
      </c>
    </row>
    <row r="759" spans="1:45">
      <c r="A759" s="36"/>
      <c r="B759" s="18"/>
      <c r="C759" s="7"/>
      <c r="D759" s="30" t="s">
        <v>282</v>
      </c>
      <c r="E759" s="30" t="s">
        <v>118</v>
      </c>
      <c r="F759" s="30" t="s">
        <v>118</v>
      </c>
      <c r="G759" s="30" t="s">
        <v>118</v>
      </c>
      <c r="H759" s="30" t="s">
        <v>118</v>
      </c>
      <c r="I759" s="30" t="s">
        <v>284</v>
      </c>
      <c r="J759" s="30" t="s">
        <v>284</v>
      </c>
      <c r="K759" s="30" t="s">
        <v>285</v>
      </c>
      <c r="L759" s="30" t="s">
        <v>245</v>
      </c>
      <c r="M759" s="30" t="s">
        <v>287</v>
      </c>
      <c r="N759" s="30" t="s">
        <v>288</v>
      </c>
      <c r="O759" s="30" t="s">
        <v>283</v>
      </c>
      <c r="P759" s="30" t="s">
        <v>288</v>
      </c>
      <c r="Q759" s="30" t="s">
        <v>282</v>
      </c>
      <c r="R759" s="30" t="s">
        <v>282</v>
      </c>
      <c r="S759" s="11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2</v>
      </c>
    </row>
    <row r="760" spans="1:45">
      <c r="A760" s="36"/>
      <c r="B760" s="17">
        <v>1</v>
      </c>
      <c r="C760" s="13">
        <v>1</v>
      </c>
      <c r="D760" s="21">
        <v>9.6925980132954059</v>
      </c>
      <c r="E760" s="21">
        <v>7.8</v>
      </c>
      <c r="F760" s="22">
        <v>7.7000000000000011</v>
      </c>
      <c r="G760" s="21">
        <v>7.1</v>
      </c>
      <c r="H760" s="22">
        <v>7.5</v>
      </c>
      <c r="I760" s="21">
        <v>11.4</v>
      </c>
      <c r="J760" s="22">
        <v>8.41</v>
      </c>
      <c r="K760" s="21">
        <v>10.504439523230795</v>
      </c>
      <c r="L760" s="21">
        <v>7.4</v>
      </c>
      <c r="M760" s="21">
        <v>8.57</v>
      </c>
      <c r="N760" s="21">
        <v>9.15</v>
      </c>
      <c r="O760" s="21">
        <v>8.6</v>
      </c>
      <c r="P760" s="21">
        <v>8.4</v>
      </c>
      <c r="Q760" s="21">
        <v>10.6</v>
      </c>
      <c r="R760" s="21">
        <v>8.6</v>
      </c>
      <c r="S760" s="11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1</v>
      </c>
    </row>
    <row r="761" spans="1:45">
      <c r="A761" s="36"/>
      <c r="B761" s="18">
        <v>1</v>
      </c>
      <c r="C761" s="7">
        <v>2</v>
      </c>
      <c r="D761" s="9">
        <v>9.9349977726864598</v>
      </c>
      <c r="E761" s="9">
        <v>7.8</v>
      </c>
      <c r="F761" s="24">
        <v>7.8</v>
      </c>
      <c r="G761" s="9">
        <v>7.3</v>
      </c>
      <c r="H761" s="24">
        <v>7.6</v>
      </c>
      <c r="I761" s="9">
        <v>11.7</v>
      </c>
      <c r="J761" s="24">
        <v>8.83</v>
      </c>
      <c r="K761" s="9">
        <v>10.480739533425099</v>
      </c>
      <c r="L761" s="9">
        <v>7.4</v>
      </c>
      <c r="M761" s="9">
        <v>8.8000000000000007</v>
      </c>
      <c r="N761" s="9">
        <v>9.07</v>
      </c>
      <c r="O761" s="9">
        <v>8.5</v>
      </c>
      <c r="P761" s="9">
        <v>8.15</v>
      </c>
      <c r="Q761" s="9">
        <v>10.5</v>
      </c>
      <c r="R761" s="9">
        <v>8.8000000000000007</v>
      </c>
      <c r="S761" s="11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33</v>
      </c>
    </row>
    <row r="762" spans="1:45">
      <c r="A762" s="36"/>
      <c r="B762" s="18">
        <v>1</v>
      </c>
      <c r="C762" s="7">
        <v>3</v>
      </c>
      <c r="D762" s="9">
        <v>9.7948087461255025</v>
      </c>
      <c r="E762" s="9">
        <v>8.1</v>
      </c>
      <c r="F762" s="24">
        <v>7.4</v>
      </c>
      <c r="G762" s="9">
        <v>7</v>
      </c>
      <c r="H762" s="24">
        <v>7.6</v>
      </c>
      <c r="I762" s="9">
        <v>11.5</v>
      </c>
      <c r="J762" s="24">
        <v>8.32</v>
      </c>
      <c r="K762" s="24">
        <v>10.53905992344848</v>
      </c>
      <c r="L762" s="10">
        <v>7.3</v>
      </c>
      <c r="M762" s="10">
        <v>8.5399999999999991</v>
      </c>
      <c r="N762" s="10">
        <v>9.17</v>
      </c>
      <c r="O762" s="10">
        <v>8.6</v>
      </c>
      <c r="P762" s="111">
        <v>7.28</v>
      </c>
      <c r="Q762" s="10">
        <v>10.199999999999999</v>
      </c>
      <c r="R762" s="10">
        <v>8.4</v>
      </c>
      <c r="S762" s="1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16</v>
      </c>
    </row>
    <row r="763" spans="1:45">
      <c r="A763" s="36"/>
      <c r="B763" s="18">
        <v>1</v>
      </c>
      <c r="C763" s="7">
        <v>4</v>
      </c>
      <c r="D763" s="9">
        <v>10.053327620945103</v>
      </c>
      <c r="E763" s="9">
        <v>8.1</v>
      </c>
      <c r="F763" s="24">
        <v>7.2</v>
      </c>
      <c r="G763" s="9">
        <v>7</v>
      </c>
      <c r="H763" s="24">
        <v>7.5</v>
      </c>
      <c r="I763" s="9">
        <v>11.7</v>
      </c>
      <c r="J763" s="24">
        <v>8.58</v>
      </c>
      <c r="K763" s="24">
        <v>10.5208634687315</v>
      </c>
      <c r="L763" s="10">
        <v>7.9</v>
      </c>
      <c r="M763" s="10">
        <v>8.5399999999999991</v>
      </c>
      <c r="N763" s="10">
        <v>9.23</v>
      </c>
      <c r="O763" s="10">
        <v>8.6999999999999993</v>
      </c>
      <c r="P763" s="10">
        <v>8.0299999999999994</v>
      </c>
      <c r="Q763" s="10">
        <v>10.199999999999999</v>
      </c>
      <c r="R763" s="10">
        <v>8.8000000000000007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8.7856778086299503</v>
      </c>
    </row>
    <row r="764" spans="1:45">
      <c r="A764" s="36"/>
      <c r="B764" s="18">
        <v>1</v>
      </c>
      <c r="C764" s="7">
        <v>5</v>
      </c>
      <c r="D764" s="9">
        <v>9.5233199184657504</v>
      </c>
      <c r="E764" s="9">
        <v>8.1</v>
      </c>
      <c r="F764" s="9">
        <v>7.6</v>
      </c>
      <c r="G764" s="9">
        <v>7.1</v>
      </c>
      <c r="H764" s="9">
        <v>7.3</v>
      </c>
      <c r="I764" s="9">
        <v>11.5</v>
      </c>
      <c r="J764" s="9">
        <v>8.44</v>
      </c>
      <c r="K764" s="9">
        <v>10.4991652078537</v>
      </c>
      <c r="L764" s="9">
        <v>7.7000000000000011</v>
      </c>
      <c r="M764" s="9">
        <v>8.89</v>
      </c>
      <c r="N764" s="9">
        <v>9.4499999999999993</v>
      </c>
      <c r="O764" s="9">
        <v>8.6</v>
      </c>
      <c r="P764" s="9">
        <v>8.02</v>
      </c>
      <c r="Q764" s="9">
        <v>10.1</v>
      </c>
      <c r="R764" s="9">
        <v>9.1999999999999993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101</v>
      </c>
    </row>
    <row r="765" spans="1:45">
      <c r="A765" s="36"/>
      <c r="B765" s="18">
        <v>1</v>
      </c>
      <c r="C765" s="7">
        <v>6</v>
      </c>
      <c r="D765" s="9">
        <v>9.6993135657926697</v>
      </c>
      <c r="E765" s="9">
        <v>8</v>
      </c>
      <c r="F765" s="9">
        <v>7.7000000000000011</v>
      </c>
      <c r="G765" s="9">
        <v>7.3</v>
      </c>
      <c r="H765" s="9">
        <v>7.5</v>
      </c>
      <c r="I765" s="9">
        <v>11.7</v>
      </c>
      <c r="J765" s="9">
        <v>9.0299999999999994</v>
      </c>
      <c r="K765" s="9">
        <v>10.4823694826952</v>
      </c>
      <c r="L765" s="9">
        <v>7.3</v>
      </c>
      <c r="M765" s="9">
        <v>8.8800000000000008</v>
      </c>
      <c r="N765" s="9">
        <v>9.31</v>
      </c>
      <c r="O765" s="9">
        <v>8.5</v>
      </c>
      <c r="P765" s="9">
        <v>8.1300000000000008</v>
      </c>
      <c r="Q765" s="9">
        <v>9.6999999999999993</v>
      </c>
      <c r="R765" s="9">
        <v>8.6999999999999993</v>
      </c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6"/>
      <c r="B766" s="19" t="s">
        <v>246</v>
      </c>
      <c r="C766" s="11"/>
      <c r="D766" s="25">
        <v>9.7830609395518167</v>
      </c>
      <c r="E766" s="25">
        <v>7.9833333333333334</v>
      </c>
      <c r="F766" s="25">
        <v>7.5666666666666664</v>
      </c>
      <c r="G766" s="25">
        <v>7.1333333333333329</v>
      </c>
      <c r="H766" s="25">
        <v>7.5</v>
      </c>
      <c r="I766" s="25">
        <v>11.583333333333334</v>
      </c>
      <c r="J766" s="25">
        <v>8.6016666666666666</v>
      </c>
      <c r="K766" s="25">
        <v>10.504439523230795</v>
      </c>
      <c r="L766" s="25">
        <v>7.5</v>
      </c>
      <c r="M766" s="25">
        <v>8.7033333333333349</v>
      </c>
      <c r="N766" s="25">
        <v>9.2300000000000022</v>
      </c>
      <c r="O766" s="25">
        <v>8.5833333333333339</v>
      </c>
      <c r="P766" s="25">
        <v>8.0016666666666669</v>
      </c>
      <c r="Q766" s="25">
        <v>10.216666666666667</v>
      </c>
      <c r="R766" s="25">
        <v>8.75</v>
      </c>
      <c r="S766" s="11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6"/>
      <c r="B767" s="2" t="s">
        <v>247</v>
      </c>
      <c r="C767" s="34"/>
      <c r="D767" s="10">
        <v>9.7470611559590861</v>
      </c>
      <c r="E767" s="10">
        <v>8.0500000000000007</v>
      </c>
      <c r="F767" s="10">
        <v>7.65</v>
      </c>
      <c r="G767" s="10">
        <v>7.1</v>
      </c>
      <c r="H767" s="10">
        <v>7.5</v>
      </c>
      <c r="I767" s="10">
        <v>11.6</v>
      </c>
      <c r="J767" s="10">
        <v>8.51</v>
      </c>
      <c r="K767" s="10">
        <v>10.501802365542247</v>
      </c>
      <c r="L767" s="10">
        <v>7.4</v>
      </c>
      <c r="M767" s="10">
        <v>8.6850000000000005</v>
      </c>
      <c r="N767" s="10">
        <v>9.1999999999999993</v>
      </c>
      <c r="O767" s="10">
        <v>8.6</v>
      </c>
      <c r="P767" s="10">
        <v>8.08</v>
      </c>
      <c r="Q767" s="10">
        <v>10.199999999999999</v>
      </c>
      <c r="R767" s="10">
        <v>8.75</v>
      </c>
      <c r="S767" s="11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6"/>
      <c r="B768" s="2" t="s">
        <v>248</v>
      </c>
      <c r="C768" s="34"/>
      <c r="D768" s="26">
        <v>0.18917159034425676</v>
      </c>
      <c r="E768" s="26">
        <v>0.14719601443879737</v>
      </c>
      <c r="F768" s="26">
        <v>0.22509257354845519</v>
      </c>
      <c r="G768" s="26">
        <v>0.13662601021279461</v>
      </c>
      <c r="H768" s="26">
        <v>0.10954451150103316</v>
      </c>
      <c r="I768" s="26">
        <v>0.13291601358251209</v>
      </c>
      <c r="J768" s="26">
        <v>0.27505756973162288</v>
      </c>
      <c r="K768" s="26">
        <v>2.2560641417179575E-2</v>
      </c>
      <c r="L768" s="26">
        <v>0.2449489742783181</v>
      </c>
      <c r="M768" s="26">
        <v>0.17119190011991481</v>
      </c>
      <c r="N768" s="26">
        <v>0.1344618905117726</v>
      </c>
      <c r="O768" s="26">
        <v>7.5277265270907834E-2</v>
      </c>
      <c r="P768" s="26">
        <v>0.37923167940807201</v>
      </c>
      <c r="Q768" s="26">
        <v>0.31885210782848333</v>
      </c>
      <c r="R768" s="26">
        <v>0.26645825188948435</v>
      </c>
      <c r="S768" s="11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6"/>
      <c r="B769" s="2" t="s">
        <v>85</v>
      </c>
      <c r="C769" s="34"/>
      <c r="D769" s="12">
        <v>1.9336646425195746E-2</v>
      </c>
      <c r="E769" s="12">
        <v>1.8437914125945393E-2</v>
      </c>
      <c r="F769" s="12">
        <v>2.9747917209046942E-2</v>
      </c>
      <c r="G769" s="12">
        <v>1.9153179001793637E-2</v>
      </c>
      <c r="H769" s="12">
        <v>1.4605934866804421E-2</v>
      </c>
      <c r="I769" s="12">
        <v>1.1474763762519029E-2</v>
      </c>
      <c r="J769" s="12">
        <v>3.1977241201118722E-2</v>
      </c>
      <c r="K769" s="12">
        <v>2.1477244328253998E-3</v>
      </c>
      <c r="L769" s="12">
        <v>3.265986323710908E-2</v>
      </c>
      <c r="M769" s="12">
        <v>1.9669693617761178E-2</v>
      </c>
      <c r="N769" s="12">
        <v>1.456791879867525E-2</v>
      </c>
      <c r="O769" s="12">
        <v>8.7701668276785813E-3</v>
      </c>
      <c r="P769" s="12">
        <v>4.7394086158059401E-2</v>
      </c>
      <c r="Q769" s="12">
        <v>3.1209015448138661E-2</v>
      </c>
      <c r="R769" s="12">
        <v>3.0452371644512498E-2</v>
      </c>
      <c r="S769" s="11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6"/>
      <c r="B770" s="2" t="s">
        <v>249</v>
      </c>
      <c r="C770" s="34"/>
      <c r="D770" s="12">
        <v>0.11352375452946406</v>
      </c>
      <c r="E770" s="12">
        <v>-9.132414058121896E-2</v>
      </c>
      <c r="F770" s="12">
        <v>-0.13874981174086309</v>
      </c>
      <c r="G770" s="12">
        <v>-0.18807250974689294</v>
      </c>
      <c r="H770" s="12">
        <v>-0.14633791912640604</v>
      </c>
      <c r="I770" s="12">
        <v>0.31843365823810621</v>
      </c>
      <c r="J770" s="12">
        <v>-2.0944444580307087E-2</v>
      </c>
      <c r="K770" s="12">
        <v>0.19563222690826976</v>
      </c>
      <c r="L770" s="12">
        <v>-0.14633791912640604</v>
      </c>
      <c r="M770" s="12">
        <v>-9.372580817353704E-3</v>
      </c>
      <c r="N770" s="12">
        <v>5.0573467528436389E-2</v>
      </c>
      <c r="O770" s="12">
        <v>-2.3031174111331376E-2</v>
      </c>
      <c r="P770" s="12">
        <v>-8.9237411050194559E-2</v>
      </c>
      <c r="Q770" s="12">
        <v>0.16287745683447352</v>
      </c>
      <c r="R770" s="12">
        <v>-4.0609056474737448E-3</v>
      </c>
      <c r="S770" s="11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6"/>
      <c r="B771" s="57" t="s">
        <v>250</v>
      </c>
      <c r="C771" s="58"/>
      <c r="D771" s="56">
        <v>0.77</v>
      </c>
      <c r="E771" s="56">
        <v>0.4</v>
      </c>
      <c r="F771" s="56">
        <v>0.67</v>
      </c>
      <c r="G771" s="56">
        <v>0.96</v>
      </c>
      <c r="H771" s="56">
        <v>0.72</v>
      </c>
      <c r="I771" s="56">
        <v>1.94</v>
      </c>
      <c r="J771" s="56">
        <v>0</v>
      </c>
      <c r="K771" s="56">
        <v>1.24</v>
      </c>
      <c r="L771" s="56">
        <v>0.72</v>
      </c>
      <c r="M771" s="56">
        <v>7.0000000000000007E-2</v>
      </c>
      <c r="N771" s="56">
        <v>0.41</v>
      </c>
      <c r="O771" s="56">
        <v>0.01</v>
      </c>
      <c r="P771" s="56">
        <v>0.39</v>
      </c>
      <c r="Q771" s="56">
        <v>1.05</v>
      </c>
      <c r="R771" s="56">
        <v>0.1</v>
      </c>
      <c r="S771" s="11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B772" s="37"/>
      <c r="C772" s="19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AS772" s="73"/>
    </row>
    <row r="773" spans="1:45" ht="15">
      <c r="B773" s="40" t="s">
        <v>526</v>
      </c>
      <c r="AS773" s="33" t="s">
        <v>252</v>
      </c>
    </row>
    <row r="774" spans="1:45" ht="15">
      <c r="A774" s="29" t="s">
        <v>59</v>
      </c>
      <c r="B774" s="17" t="s">
        <v>113</v>
      </c>
      <c r="C774" s="14" t="s">
        <v>114</v>
      </c>
      <c r="D774" s="15" t="s">
        <v>212</v>
      </c>
      <c r="E774" s="16" t="s">
        <v>212</v>
      </c>
      <c r="F774" s="16" t="s">
        <v>212</v>
      </c>
      <c r="G774" s="16" t="s">
        <v>212</v>
      </c>
      <c r="H774" s="16" t="s">
        <v>212</v>
      </c>
      <c r="I774" s="16" t="s">
        <v>212</v>
      </c>
      <c r="J774" s="16" t="s">
        <v>212</v>
      </c>
      <c r="K774" s="16" t="s">
        <v>212</v>
      </c>
      <c r="L774" s="16" t="s">
        <v>212</v>
      </c>
      <c r="M774" s="16" t="s">
        <v>212</v>
      </c>
      <c r="N774" s="16" t="s">
        <v>212</v>
      </c>
      <c r="O774" s="16" t="s">
        <v>212</v>
      </c>
      <c r="P774" s="117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</v>
      </c>
    </row>
    <row r="775" spans="1:45">
      <c r="A775" s="36"/>
      <c r="B775" s="18" t="s">
        <v>213</v>
      </c>
      <c r="C775" s="7" t="s">
        <v>213</v>
      </c>
      <c r="D775" s="115" t="s">
        <v>219</v>
      </c>
      <c r="E775" s="116" t="s">
        <v>253</v>
      </c>
      <c r="F775" s="116" t="s">
        <v>220</v>
      </c>
      <c r="G775" s="116" t="s">
        <v>221</v>
      </c>
      <c r="H775" s="116" t="s">
        <v>222</v>
      </c>
      <c r="I775" s="116" t="s">
        <v>223</v>
      </c>
      <c r="J775" s="116" t="s">
        <v>224</v>
      </c>
      <c r="K775" s="116" t="s">
        <v>226</v>
      </c>
      <c r="L775" s="116" t="s">
        <v>229</v>
      </c>
      <c r="M775" s="116" t="s">
        <v>231</v>
      </c>
      <c r="N775" s="116" t="s">
        <v>236</v>
      </c>
      <c r="O775" s="116" t="s">
        <v>237</v>
      </c>
      <c r="P775" s="117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 t="s">
        <v>3</v>
      </c>
    </row>
    <row r="776" spans="1:45">
      <c r="A776" s="36"/>
      <c r="B776" s="18"/>
      <c r="C776" s="7"/>
      <c r="D776" s="8" t="s">
        <v>256</v>
      </c>
      <c r="E776" s="9" t="s">
        <v>256</v>
      </c>
      <c r="F776" s="9" t="s">
        <v>256</v>
      </c>
      <c r="G776" s="9" t="s">
        <v>256</v>
      </c>
      <c r="H776" s="9" t="s">
        <v>281</v>
      </c>
      <c r="I776" s="9" t="s">
        <v>256</v>
      </c>
      <c r="J776" s="9" t="s">
        <v>281</v>
      </c>
      <c r="K776" s="9" t="s">
        <v>255</v>
      </c>
      <c r="L776" s="9" t="s">
        <v>281</v>
      </c>
      <c r="M776" s="9" t="s">
        <v>281</v>
      </c>
      <c r="N776" s="9" t="s">
        <v>256</v>
      </c>
      <c r="O776" s="9" t="s">
        <v>256</v>
      </c>
      <c r="P776" s="117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3</v>
      </c>
    </row>
    <row r="777" spans="1:45">
      <c r="A777" s="36"/>
      <c r="B777" s="18"/>
      <c r="C777" s="7"/>
      <c r="D777" s="30" t="s">
        <v>118</v>
      </c>
      <c r="E777" s="30" t="s">
        <v>118</v>
      </c>
      <c r="F777" s="30" t="s">
        <v>118</v>
      </c>
      <c r="G777" s="30" t="s">
        <v>118</v>
      </c>
      <c r="H777" s="30" t="s">
        <v>284</v>
      </c>
      <c r="I777" s="30" t="s">
        <v>284</v>
      </c>
      <c r="J777" s="30" t="s">
        <v>285</v>
      </c>
      <c r="K777" s="30" t="s">
        <v>286</v>
      </c>
      <c r="L777" s="30" t="s">
        <v>287</v>
      </c>
      <c r="M777" s="30" t="s">
        <v>283</v>
      </c>
      <c r="N777" s="30" t="s">
        <v>282</v>
      </c>
      <c r="O777" s="30" t="s">
        <v>282</v>
      </c>
      <c r="P777" s="117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3</v>
      </c>
    </row>
    <row r="778" spans="1:45">
      <c r="A778" s="36"/>
      <c r="B778" s="17">
        <v>1</v>
      </c>
      <c r="C778" s="13">
        <v>1</v>
      </c>
      <c r="D778" s="218">
        <v>1E-3</v>
      </c>
      <c r="E778" s="218">
        <v>1E-3</v>
      </c>
      <c r="F778" s="220">
        <v>1E-3</v>
      </c>
      <c r="G778" s="218">
        <v>1E-3</v>
      </c>
      <c r="H778" s="219" t="s">
        <v>148</v>
      </c>
      <c r="I778" s="184" t="s">
        <v>274</v>
      </c>
      <c r="J778" s="219" t="s">
        <v>274</v>
      </c>
      <c r="K778" s="184" t="s">
        <v>105</v>
      </c>
      <c r="L778" s="184">
        <v>2E-3</v>
      </c>
      <c r="M778" s="218" t="s">
        <v>143</v>
      </c>
      <c r="N778" s="218" t="s">
        <v>274</v>
      </c>
      <c r="O778" s="218" t="s">
        <v>274</v>
      </c>
      <c r="P778" s="182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5">
        <v>1</v>
      </c>
    </row>
    <row r="779" spans="1:45">
      <c r="A779" s="36"/>
      <c r="B779" s="18">
        <v>1</v>
      </c>
      <c r="C779" s="7">
        <v>2</v>
      </c>
      <c r="D779" s="189">
        <v>1E-3</v>
      </c>
      <c r="E779" s="189">
        <v>1E-3</v>
      </c>
      <c r="F779" s="222">
        <v>1E-3</v>
      </c>
      <c r="G779" s="189">
        <v>1E-3</v>
      </c>
      <c r="H779" s="221" t="s">
        <v>148</v>
      </c>
      <c r="I779" s="186" t="s">
        <v>274</v>
      </c>
      <c r="J779" s="221" t="s">
        <v>274</v>
      </c>
      <c r="K779" s="186" t="s">
        <v>105</v>
      </c>
      <c r="L779" s="186">
        <v>2E-3</v>
      </c>
      <c r="M779" s="223">
        <v>2E-3</v>
      </c>
      <c r="N779" s="189">
        <v>1E-3</v>
      </c>
      <c r="O779" s="189" t="s">
        <v>274</v>
      </c>
      <c r="P779" s="182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5">
        <v>4</v>
      </c>
    </row>
    <row r="780" spans="1:45">
      <c r="A780" s="36"/>
      <c r="B780" s="18">
        <v>1</v>
      </c>
      <c r="C780" s="7">
        <v>3</v>
      </c>
      <c r="D780" s="189" t="s">
        <v>274</v>
      </c>
      <c r="E780" s="189">
        <v>1E-3</v>
      </c>
      <c r="F780" s="222">
        <v>1E-3</v>
      </c>
      <c r="G780" s="189">
        <v>1E-3</v>
      </c>
      <c r="H780" s="221" t="s">
        <v>148</v>
      </c>
      <c r="I780" s="186" t="s">
        <v>274</v>
      </c>
      <c r="J780" s="221" t="s">
        <v>274</v>
      </c>
      <c r="K780" s="221" t="s">
        <v>105</v>
      </c>
      <c r="L780" s="221">
        <v>2E-3</v>
      </c>
      <c r="M780" s="26" t="s">
        <v>143</v>
      </c>
      <c r="N780" s="26">
        <v>1E-3</v>
      </c>
      <c r="O780" s="26">
        <v>1E-3</v>
      </c>
      <c r="P780" s="182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5">
        <v>16</v>
      </c>
    </row>
    <row r="781" spans="1:45">
      <c r="A781" s="36"/>
      <c r="B781" s="18">
        <v>1</v>
      </c>
      <c r="C781" s="7">
        <v>4</v>
      </c>
      <c r="D781" s="189">
        <v>1E-3</v>
      </c>
      <c r="E781" s="189">
        <v>1E-3</v>
      </c>
      <c r="F781" s="222">
        <v>1E-3</v>
      </c>
      <c r="G781" s="189">
        <v>1E-3</v>
      </c>
      <c r="H781" s="221" t="s">
        <v>148</v>
      </c>
      <c r="I781" s="186" t="s">
        <v>274</v>
      </c>
      <c r="J781" s="221" t="s">
        <v>274</v>
      </c>
      <c r="K781" s="221" t="s">
        <v>105</v>
      </c>
      <c r="L781" s="221">
        <v>1E-3</v>
      </c>
      <c r="M781" s="26" t="s">
        <v>143</v>
      </c>
      <c r="N781" s="26">
        <v>1E-3</v>
      </c>
      <c r="O781" s="26" t="s">
        <v>274</v>
      </c>
      <c r="P781" s="182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5">
        <v>9.2142857142857196E-4</v>
      </c>
    </row>
    <row r="782" spans="1:45">
      <c r="A782" s="36"/>
      <c r="B782" s="18">
        <v>1</v>
      </c>
      <c r="C782" s="7">
        <v>5</v>
      </c>
      <c r="D782" s="189">
        <v>1E-3</v>
      </c>
      <c r="E782" s="189">
        <v>1E-3</v>
      </c>
      <c r="F782" s="189">
        <v>1E-3</v>
      </c>
      <c r="G782" s="189">
        <v>1E-3</v>
      </c>
      <c r="H782" s="186" t="s">
        <v>148</v>
      </c>
      <c r="I782" s="186" t="s">
        <v>274</v>
      </c>
      <c r="J782" s="186" t="s">
        <v>274</v>
      </c>
      <c r="K782" s="186" t="s">
        <v>105</v>
      </c>
      <c r="L782" s="186" t="s">
        <v>274</v>
      </c>
      <c r="M782" s="189" t="s">
        <v>143</v>
      </c>
      <c r="N782" s="189" t="s">
        <v>274</v>
      </c>
      <c r="O782" s="189">
        <v>1E-3</v>
      </c>
      <c r="P782" s="182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5">
        <v>17</v>
      </c>
    </row>
    <row r="783" spans="1:45">
      <c r="A783" s="36"/>
      <c r="B783" s="18">
        <v>1</v>
      </c>
      <c r="C783" s="7">
        <v>6</v>
      </c>
      <c r="D783" s="189">
        <v>1E-3</v>
      </c>
      <c r="E783" s="189">
        <v>1E-3</v>
      </c>
      <c r="F783" s="189">
        <v>1E-3</v>
      </c>
      <c r="G783" s="189">
        <v>1E-3</v>
      </c>
      <c r="H783" s="186" t="s">
        <v>148</v>
      </c>
      <c r="I783" s="186" t="s">
        <v>274</v>
      </c>
      <c r="J783" s="186" t="s">
        <v>274</v>
      </c>
      <c r="K783" s="186" t="s">
        <v>105</v>
      </c>
      <c r="L783" s="186">
        <v>2E-3</v>
      </c>
      <c r="M783" s="223">
        <v>2E-3</v>
      </c>
      <c r="N783" s="189">
        <v>1E-3</v>
      </c>
      <c r="O783" s="223">
        <v>2E-3</v>
      </c>
      <c r="P783" s="182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74"/>
    </row>
    <row r="784" spans="1:45">
      <c r="A784" s="36"/>
      <c r="B784" s="19" t="s">
        <v>246</v>
      </c>
      <c r="C784" s="11"/>
      <c r="D784" s="187">
        <v>1E-3</v>
      </c>
      <c r="E784" s="187">
        <v>1E-3</v>
      </c>
      <c r="F784" s="187">
        <v>1E-3</v>
      </c>
      <c r="G784" s="187">
        <v>1E-3</v>
      </c>
      <c r="H784" s="187" t="s">
        <v>617</v>
      </c>
      <c r="I784" s="187" t="s">
        <v>617</v>
      </c>
      <c r="J784" s="187" t="s">
        <v>617</v>
      </c>
      <c r="K784" s="187" t="s">
        <v>617</v>
      </c>
      <c r="L784" s="187">
        <v>1.8000000000000002E-3</v>
      </c>
      <c r="M784" s="187">
        <v>2E-3</v>
      </c>
      <c r="N784" s="187">
        <v>1E-3</v>
      </c>
      <c r="O784" s="187">
        <v>1.3333333333333333E-3</v>
      </c>
      <c r="P784" s="182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74"/>
    </row>
    <row r="785" spans="1:45">
      <c r="A785" s="36"/>
      <c r="B785" s="2" t="s">
        <v>247</v>
      </c>
      <c r="C785" s="34"/>
      <c r="D785" s="26">
        <v>1E-3</v>
      </c>
      <c r="E785" s="26">
        <v>1E-3</v>
      </c>
      <c r="F785" s="26">
        <v>1E-3</v>
      </c>
      <c r="G785" s="26">
        <v>1E-3</v>
      </c>
      <c r="H785" s="26" t="s">
        <v>617</v>
      </c>
      <c r="I785" s="26" t="s">
        <v>617</v>
      </c>
      <c r="J785" s="26" t="s">
        <v>617</v>
      </c>
      <c r="K785" s="26" t="s">
        <v>617</v>
      </c>
      <c r="L785" s="26">
        <v>2E-3</v>
      </c>
      <c r="M785" s="26">
        <v>2E-3</v>
      </c>
      <c r="N785" s="26">
        <v>1E-3</v>
      </c>
      <c r="O785" s="26">
        <v>1E-3</v>
      </c>
      <c r="P785" s="182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74"/>
    </row>
    <row r="786" spans="1:45">
      <c r="A786" s="36"/>
      <c r="B786" s="2" t="s">
        <v>248</v>
      </c>
      <c r="C786" s="34"/>
      <c r="D786" s="26">
        <v>0</v>
      </c>
      <c r="E786" s="26">
        <v>0</v>
      </c>
      <c r="F786" s="26">
        <v>0</v>
      </c>
      <c r="G786" s="26">
        <v>0</v>
      </c>
      <c r="H786" s="26" t="s">
        <v>617</v>
      </c>
      <c r="I786" s="26" t="s">
        <v>617</v>
      </c>
      <c r="J786" s="26" t="s">
        <v>617</v>
      </c>
      <c r="K786" s="26" t="s">
        <v>617</v>
      </c>
      <c r="L786" s="26">
        <v>4.4721359549995795E-4</v>
      </c>
      <c r="M786" s="26">
        <v>0</v>
      </c>
      <c r="N786" s="26">
        <v>0</v>
      </c>
      <c r="O786" s="26">
        <v>5.773502691896258E-4</v>
      </c>
      <c r="P786" s="182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74"/>
    </row>
    <row r="787" spans="1:45">
      <c r="A787" s="36"/>
      <c r="B787" s="2" t="s">
        <v>85</v>
      </c>
      <c r="C787" s="34"/>
      <c r="D787" s="12">
        <v>0</v>
      </c>
      <c r="E787" s="12">
        <v>0</v>
      </c>
      <c r="F787" s="12">
        <v>0</v>
      </c>
      <c r="G787" s="12">
        <v>0</v>
      </c>
      <c r="H787" s="12" t="s">
        <v>617</v>
      </c>
      <c r="I787" s="12" t="s">
        <v>617</v>
      </c>
      <c r="J787" s="12" t="s">
        <v>617</v>
      </c>
      <c r="K787" s="12" t="s">
        <v>617</v>
      </c>
      <c r="L787" s="12">
        <v>0.24845199749997662</v>
      </c>
      <c r="M787" s="12">
        <v>0</v>
      </c>
      <c r="N787" s="12">
        <v>0</v>
      </c>
      <c r="O787" s="12">
        <v>0.43301270189221935</v>
      </c>
      <c r="P787" s="117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6"/>
      <c r="B788" s="2" t="s">
        <v>249</v>
      </c>
      <c r="C788" s="34"/>
      <c r="D788" s="12">
        <v>8.527131782945685E-2</v>
      </c>
      <c r="E788" s="12">
        <v>8.527131782945685E-2</v>
      </c>
      <c r="F788" s="12">
        <v>8.527131782945685E-2</v>
      </c>
      <c r="G788" s="12">
        <v>8.527131782945685E-2</v>
      </c>
      <c r="H788" s="12" t="s">
        <v>617</v>
      </c>
      <c r="I788" s="12" t="s">
        <v>617</v>
      </c>
      <c r="J788" s="12" t="s">
        <v>617</v>
      </c>
      <c r="K788" s="12" t="s">
        <v>617</v>
      </c>
      <c r="L788" s="12">
        <v>0.95348837209302229</v>
      </c>
      <c r="M788" s="12">
        <v>1.1705426356589137</v>
      </c>
      <c r="N788" s="12">
        <v>8.527131782945685E-2</v>
      </c>
      <c r="O788" s="12">
        <v>0.44702842377260898</v>
      </c>
      <c r="P788" s="117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6"/>
      <c r="B789" s="57" t="s">
        <v>250</v>
      </c>
      <c r="C789" s="58"/>
      <c r="D789" s="56">
        <v>0.22</v>
      </c>
      <c r="E789" s="56">
        <v>0</v>
      </c>
      <c r="F789" s="56">
        <v>0</v>
      </c>
      <c r="G789" s="56">
        <v>0</v>
      </c>
      <c r="H789" s="56">
        <v>64.73</v>
      </c>
      <c r="I789" s="56">
        <v>1.35</v>
      </c>
      <c r="J789" s="56">
        <v>1.35</v>
      </c>
      <c r="K789" s="56">
        <v>6740.39</v>
      </c>
      <c r="L789" s="56">
        <v>1.57</v>
      </c>
      <c r="M789" s="56">
        <v>0.9</v>
      </c>
      <c r="N789" s="56">
        <v>0.45</v>
      </c>
      <c r="O789" s="56">
        <v>0.22</v>
      </c>
      <c r="P789" s="117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B790" s="37"/>
      <c r="C790" s="19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AS790" s="73"/>
    </row>
    <row r="791" spans="1:45" ht="15">
      <c r="B791" s="40" t="s">
        <v>527</v>
      </c>
      <c r="AS791" s="33" t="s">
        <v>252</v>
      </c>
    </row>
    <row r="792" spans="1:45" ht="15">
      <c r="A792" s="29" t="s">
        <v>108</v>
      </c>
      <c r="B792" s="17" t="s">
        <v>113</v>
      </c>
      <c r="C792" s="14" t="s">
        <v>114</v>
      </c>
      <c r="D792" s="15" t="s">
        <v>212</v>
      </c>
      <c r="E792" s="11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</v>
      </c>
    </row>
    <row r="793" spans="1:45">
      <c r="A793" s="36"/>
      <c r="B793" s="18" t="s">
        <v>213</v>
      </c>
      <c r="C793" s="7" t="s">
        <v>213</v>
      </c>
      <c r="D793" s="115" t="s">
        <v>227</v>
      </c>
      <c r="E793" s="11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 t="s">
        <v>3</v>
      </c>
    </row>
    <row r="794" spans="1:45">
      <c r="A794" s="36"/>
      <c r="B794" s="18"/>
      <c r="C794" s="7"/>
      <c r="D794" s="8" t="s">
        <v>256</v>
      </c>
      <c r="E794" s="11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3</v>
      </c>
    </row>
    <row r="795" spans="1:45">
      <c r="A795" s="36"/>
      <c r="B795" s="18"/>
      <c r="C795" s="7"/>
      <c r="D795" s="30" t="s">
        <v>245</v>
      </c>
      <c r="E795" s="11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3</v>
      </c>
    </row>
    <row r="796" spans="1:45">
      <c r="A796" s="36"/>
      <c r="B796" s="17">
        <v>1</v>
      </c>
      <c r="C796" s="13">
        <v>1</v>
      </c>
      <c r="D796" s="184" t="s">
        <v>141</v>
      </c>
      <c r="E796" s="182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5">
        <v>1</v>
      </c>
    </row>
    <row r="797" spans="1:45">
      <c r="A797" s="36"/>
      <c r="B797" s="18">
        <v>1</v>
      </c>
      <c r="C797" s="7">
        <v>2</v>
      </c>
      <c r="D797" s="186" t="s">
        <v>141</v>
      </c>
      <c r="E797" s="182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5">
        <v>6</v>
      </c>
    </row>
    <row r="798" spans="1:45">
      <c r="A798" s="36"/>
      <c r="B798" s="18">
        <v>1</v>
      </c>
      <c r="C798" s="7">
        <v>3</v>
      </c>
      <c r="D798" s="186" t="s">
        <v>141</v>
      </c>
      <c r="E798" s="182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5">
        <v>16</v>
      </c>
    </row>
    <row r="799" spans="1:45">
      <c r="A799" s="36"/>
      <c r="B799" s="18">
        <v>1</v>
      </c>
      <c r="C799" s="7">
        <v>4</v>
      </c>
      <c r="D799" s="186" t="s">
        <v>141</v>
      </c>
      <c r="E799" s="182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5" t="s">
        <v>141</v>
      </c>
    </row>
    <row r="800" spans="1:45">
      <c r="A800" s="36"/>
      <c r="B800" s="18">
        <v>1</v>
      </c>
      <c r="C800" s="7">
        <v>5</v>
      </c>
      <c r="D800" s="186" t="s">
        <v>141</v>
      </c>
      <c r="E800" s="182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5">
        <v>18</v>
      </c>
    </row>
    <row r="801" spans="1:45">
      <c r="A801" s="36"/>
      <c r="B801" s="18">
        <v>1</v>
      </c>
      <c r="C801" s="7">
        <v>6</v>
      </c>
      <c r="D801" s="186" t="s">
        <v>141</v>
      </c>
      <c r="E801" s="182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74"/>
    </row>
    <row r="802" spans="1:45">
      <c r="A802" s="36"/>
      <c r="B802" s="19" t="s">
        <v>246</v>
      </c>
      <c r="C802" s="11"/>
      <c r="D802" s="187" t="s">
        <v>617</v>
      </c>
      <c r="E802" s="182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74"/>
    </row>
    <row r="803" spans="1:45">
      <c r="A803" s="36"/>
      <c r="B803" s="2" t="s">
        <v>247</v>
      </c>
      <c r="C803" s="34"/>
      <c r="D803" s="26" t="s">
        <v>617</v>
      </c>
      <c r="E803" s="182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74"/>
    </row>
    <row r="804" spans="1:45">
      <c r="A804" s="36"/>
      <c r="B804" s="2" t="s">
        <v>248</v>
      </c>
      <c r="C804" s="34"/>
      <c r="D804" s="26" t="s">
        <v>617</v>
      </c>
      <c r="E804" s="182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74"/>
    </row>
    <row r="805" spans="1:45">
      <c r="A805" s="36"/>
      <c r="B805" s="2" t="s">
        <v>85</v>
      </c>
      <c r="C805" s="34"/>
      <c r="D805" s="12" t="s">
        <v>617</v>
      </c>
      <c r="E805" s="11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6"/>
      <c r="B806" s="2" t="s">
        <v>249</v>
      </c>
      <c r="C806" s="34"/>
      <c r="D806" s="12" t="s">
        <v>617</v>
      </c>
      <c r="E806" s="11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6"/>
      <c r="B807" s="57" t="s">
        <v>250</v>
      </c>
      <c r="C807" s="58"/>
      <c r="D807" s="56" t="s">
        <v>251</v>
      </c>
      <c r="E807" s="11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B808" s="37"/>
      <c r="C808" s="19"/>
      <c r="D808" s="32"/>
      <c r="AS808" s="73"/>
    </row>
    <row r="809" spans="1:45" ht="15">
      <c r="B809" s="40" t="s">
        <v>528</v>
      </c>
      <c r="AS809" s="33" t="s">
        <v>66</v>
      </c>
    </row>
    <row r="810" spans="1:45" ht="15">
      <c r="A810" s="29" t="s">
        <v>60</v>
      </c>
      <c r="B810" s="17" t="s">
        <v>113</v>
      </c>
      <c r="C810" s="14" t="s">
        <v>114</v>
      </c>
      <c r="D810" s="15" t="s">
        <v>212</v>
      </c>
      <c r="E810" s="16" t="s">
        <v>212</v>
      </c>
      <c r="F810" s="16" t="s">
        <v>212</v>
      </c>
      <c r="G810" s="16" t="s">
        <v>212</v>
      </c>
      <c r="H810" s="16" t="s">
        <v>212</v>
      </c>
      <c r="I810" s="16" t="s">
        <v>212</v>
      </c>
      <c r="J810" s="16" t="s">
        <v>212</v>
      </c>
      <c r="K810" s="16" t="s">
        <v>212</v>
      </c>
      <c r="L810" s="16" t="s">
        <v>212</v>
      </c>
      <c r="M810" s="16" t="s">
        <v>212</v>
      </c>
      <c r="N810" s="16" t="s">
        <v>212</v>
      </c>
      <c r="O810" s="16" t="s">
        <v>212</v>
      </c>
      <c r="P810" s="16" t="s">
        <v>212</v>
      </c>
      <c r="Q810" s="16" t="s">
        <v>212</v>
      </c>
      <c r="R810" s="16" t="s">
        <v>212</v>
      </c>
      <c r="S810" s="16" t="s">
        <v>212</v>
      </c>
      <c r="T810" s="16" t="s">
        <v>212</v>
      </c>
      <c r="U810" s="16" t="s">
        <v>212</v>
      </c>
      <c r="V810" s="16" t="s">
        <v>212</v>
      </c>
      <c r="W810" s="16" t="s">
        <v>212</v>
      </c>
      <c r="X810" s="16" t="s">
        <v>212</v>
      </c>
      <c r="Y810" s="16" t="s">
        <v>212</v>
      </c>
      <c r="Z810" s="117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</v>
      </c>
    </row>
    <row r="811" spans="1:45">
      <c r="A811" s="36"/>
      <c r="B811" s="18" t="s">
        <v>213</v>
      </c>
      <c r="C811" s="7" t="s">
        <v>213</v>
      </c>
      <c r="D811" s="115" t="s">
        <v>215</v>
      </c>
      <c r="E811" s="116" t="s">
        <v>216</v>
      </c>
      <c r="F811" s="116" t="s">
        <v>217</v>
      </c>
      <c r="G811" s="116" t="s">
        <v>218</v>
      </c>
      <c r="H811" s="116" t="s">
        <v>219</v>
      </c>
      <c r="I811" s="116" t="s">
        <v>253</v>
      </c>
      <c r="J811" s="116" t="s">
        <v>220</v>
      </c>
      <c r="K811" s="116" t="s">
        <v>221</v>
      </c>
      <c r="L811" s="116" t="s">
        <v>222</v>
      </c>
      <c r="M811" s="116" t="s">
        <v>223</v>
      </c>
      <c r="N811" s="116" t="s">
        <v>224</v>
      </c>
      <c r="O811" s="116" t="s">
        <v>226</v>
      </c>
      <c r="P811" s="116" t="s">
        <v>227</v>
      </c>
      <c r="Q811" s="116" t="s">
        <v>230</v>
      </c>
      <c r="R811" s="116" t="s">
        <v>231</v>
      </c>
      <c r="S811" s="116" t="s">
        <v>232</v>
      </c>
      <c r="T811" s="116" t="s">
        <v>233</v>
      </c>
      <c r="U811" s="116" t="s">
        <v>235</v>
      </c>
      <c r="V811" s="116" t="s">
        <v>236</v>
      </c>
      <c r="W811" s="116" t="s">
        <v>237</v>
      </c>
      <c r="X811" s="116" t="s">
        <v>238</v>
      </c>
      <c r="Y811" s="116" t="s">
        <v>240</v>
      </c>
      <c r="Z811" s="117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 t="s">
        <v>1</v>
      </c>
    </row>
    <row r="812" spans="1:45">
      <c r="A812" s="36"/>
      <c r="B812" s="18"/>
      <c r="C812" s="7"/>
      <c r="D812" s="8" t="s">
        <v>256</v>
      </c>
      <c r="E812" s="9" t="s">
        <v>281</v>
      </c>
      <c r="F812" s="9" t="s">
        <v>256</v>
      </c>
      <c r="G812" s="9" t="s">
        <v>255</v>
      </c>
      <c r="H812" s="9" t="s">
        <v>256</v>
      </c>
      <c r="I812" s="9" t="s">
        <v>256</v>
      </c>
      <c r="J812" s="9" t="s">
        <v>256</v>
      </c>
      <c r="K812" s="9" t="s">
        <v>256</v>
      </c>
      <c r="L812" s="9" t="s">
        <v>281</v>
      </c>
      <c r="M812" s="9" t="s">
        <v>256</v>
      </c>
      <c r="N812" s="9" t="s">
        <v>281</v>
      </c>
      <c r="O812" s="9" t="s">
        <v>255</v>
      </c>
      <c r="P812" s="9" t="s">
        <v>255</v>
      </c>
      <c r="Q812" s="9" t="s">
        <v>255</v>
      </c>
      <c r="R812" s="9" t="s">
        <v>281</v>
      </c>
      <c r="S812" s="9" t="s">
        <v>255</v>
      </c>
      <c r="T812" s="9" t="s">
        <v>255</v>
      </c>
      <c r="U812" s="9" t="s">
        <v>281</v>
      </c>
      <c r="V812" s="9" t="s">
        <v>255</v>
      </c>
      <c r="W812" s="9" t="s">
        <v>255</v>
      </c>
      <c r="X812" s="9" t="s">
        <v>255</v>
      </c>
      <c r="Y812" s="9" t="s">
        <v>281</v>
      </c>
      <c r="Z812" s="117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3</v>
      </c>
    </row>
    <row r="813" spans="1:45">
      <c r="A813" s="36"/>
      <c r="B813" s="18"/>
      <c r="C813" s="7"/>
      <c r="D813" s="30" t="s">
        <v>283</v>
      </c>
      <c r="E813" s="30" t="s">
        <v>283</v>
      </c>
      <c r="F813" s="30" t="s">
        <v>282</v>
      </c>
      <c r="G813" s="30" t="s">
        <v>282</v>
      </c>
      <c r="H813" s="30" t="s">
        <v>118</v>
      </c>
      <c r="I813" s="30" t="s">
        <v>118</v>
      </c>
      <c r="J813" s="30" t="s">
        <v>118</v>
      </c>
      <c r="K813" s="30" t="s">
        <v>118</v>
      </c>
      <c r="L813" s="30" t="s">
        <v>284</v>
      </c>
      <c r="M813" s="30" t="s">
        <v>284</v>
      </c>
      <c r="N813" s="30" t="s">
        <v>285</v>
      </c>
      <c r="O813" s="30" t="s">
        <v>286</v>
      </c>
      <c r="P813" s="30" t="s">
        <v>245</v>
      </c>
      <c r="Q813" s="30" t="s">
        <v>288</v>
      </c>
      <c r="R813" s="30" t="s">
        <v>283</v>
      </c>
      <c r="S813" s="30" t="s">
        <v>288</v>
      </c>
      <c r="T813" s="30" t="s">
        <v>287</v>
      </c>
      <c r="U813" s="30" t="s">
        <v>289</v>
      </c>
      <c r="V813" s="30" t="s">
        <v>282</v>
      </c>
      <c r="W813" s="30" t="s">
        <v>282</v>
      </c>
      <c r="X813" s="30" t="s">
        <v>283</v>
      </c>
      <c r="Y813" s="30" t="s">
        <v>283</v>
      </c>
      <c r="Z813" s="117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3</v>
      </c>
    </row>
    <row r="814" spans="1:45">
      <c r="A814" s="36"/>
      <c r="B814" s="17">
        <v>1</v>
      </c>
      <c r="C814" s="13">
        <v>1</v>
      </c>
      <c r="D814" s="218">
        <v>0.404339</v>
      </c>
      <c r="E814" s="218">
        <v>0.42659999999999998</v>
      </c>
      <c r="F814" s="220">
        <v>0.38</v>
      </c>
      <c r="G814" s="218">
        <v>0.39986700000000003</v>
      </c>
      <c r="H814" s="220">
        <v>0.40999999999999992</v>
      </c>
      <c r="I814" s="218">
        <v>0.4</v>
      </c>
      <c r="J814" s="220">
        <v>0.4</v>
      </c>
      <c r="K814" s="218">
        <v>0.4</v>
      </c>
      <c r="L814" s="218">
        <v>0.38999999999999996</v>
      </c>
      <c r="M814" s="218">
        <v>0.40999999999999992</v>
      </c>
      <c r="N814" s="218">
        <v>0.40797930249228104</v>
      </c>
      <c r="O814" s="218">
        <v>0.44</v>
      </c>
      <c r="P814" s="218">
        <v>0.38</v>
      </c>
      <c r="Q814" s="188">
        <v>0.41483900000000001</v>
      </c>
      <c r="R814" s="218">
        <v>0.4</v>
      </c>
      <c r="S814" s="184">
        <v>0.504</v>
      </c>
      <c r="T814" s="218">
        <v>0.40999999999999992</v>
      </c>
      <c r="U814" s="218">
        <v>0.38514565324285227</v>
      </c>
      <c r="V814" s="184">
        <v>0.34100000000000003</v>
      </c>
      <c r="W814" s="218">
        <v>0.36699999999999999</v>
      </c>
      <c r="X814" s="184">
        <v>0.45799999999999996</v>
      </c>
      <c r="Y814" s="184">
        <v>0.46350000000000002</v>
      </c>
      <c r="Z814" s="182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5">
        <v>1</v>
      </c>
    </row>
    <row r="815" spans="1:45">
      <c r="A815" s="36"/>
      <c r="B815" s="18">
        <v>1</v>
      </c>
      <c r="C815" s="7">
        <v>2</v>
      </c>
      <c r="D815" s="189">
        <v>0.4104600000000001</v>
      </c>
      <c r="E815" s="189">
        <v>0.43340000000000001</v>
      </c>
      <c r="F815" s="222">
        <v>0.36</v>
      </c>
      <c r="G815" s="189">
        <v>0.39986700000000003</v>
      </c>
      <c r="H815" s="222">
        <v>0.4</v>
      </c>
      <c r="I815" s="189">
        <v>0.40999999999999992</v>
      </c>
      <c r="J815" s="222">
        <v>0.40999999999999992</v>
      </c>
      <c r="K815" s="189">
        <v>0.40999999999999992</v>
      </c>
      <c r="L815" s="189">
        <v>0.38999999999999996</v>
      </c>
      <c r="M815" s="189">
        <v>0.40999999999999992</v>
      </c>
      <c r="N815" s="189">
        <v>0.40462822623614902</v>
      </c>
      <c r="O815" s="189">
        <v>0.43</v>
      </c>
      <c r="P815" s="189">
        <v>0.38</v>
      </c>
      <c r="Q815" s="189">
        <v>0.39710600000000001</v>
      </c>
      <c r="R815" s="189">
        <v>0.39</v>
      </c>
      <c r="S815" s="223">
        <v>0.47499999999999998</v>
      </c>
      <c r="T815" s="189">
        <v>0.4</v>
      </c>
      <c r="U815" s="189">
        <v>0.38637684787502324</v>
      </c>
      <c r="V815" s="186">
        <v>0.34399999999999997</v>
      </c>
      <c r="W815" s="189">
        <v>0.374</v>
      </c>
      <c r="X815" s="186">
        <v>0.45500000000000002</v>
      </c>
      <c r="Y815" s="186">
        <v>0.45909999999999995</v>
      </c>
      <c r="Z815" s="182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5">
        <v>39</v>
      </c>
    </row>
    <row r="816" spans="1:45">
      <c r="A816" s="36"/>
      <c r="B816" s="18">
        <v>1</v>
      </c>
      <c r="C816" s="7">
        <v>3</v>
      </c>
      <c r="D816" s="189">
        <v>0.40701300000000001</v>
      </c>
      <c r="E816" s="189">
        <v>0.42659999999999998</v>
      </c>
      <c r="F816" s="222">
        <v>0.38</v>
      </c>
      <c r="G816" s="189">
        <v>0.38961400000000002</v>
      </c>
      <c r="H816" s="222">
        <v>0.40999999999999992</v>
      </c>
      <c r="I816" s="189">
        <v>0.39</v>
      </c>
      <c r="J816" s="222">
        <v>0.4</v>
      </c>
      <c r="K816" s="222">
        <v>0.4</v>
      </c>
      <c r="L816" s="26">
        <v>0.38</v>
      </c>
      <c r="M816" s="26">
        <v>0.4</v>
      </c>
      <c r="N816" s="26">
        <v>0.38385396082747203</v>
      </c>
      <c r="O816" s="26">
        <v>0.42</v>
      </c>
      <c r="P816" s="26">
        <v>0.38</v>
      </c>
      <c r="Q816" s="26">
        <v>0.38707199999999997</v>
      </c>
      <c r="R816" s="26">
        <v>0.39</v>
      </c>
      <c r="S816" s="221">
        <v>0.5</v>
      </c>
      <c r="T816" s="26">
        <v>0.4</v>
      </c>
      <c r="U816" s="26">
        <v>0.38602372476573016</v>
      </c>
      <c r="V816" s="221">
        <v>0.34300000000000003</v>
      </c>
      <c r="W816" s="26">
        <v>0.36899999999999999</v>
      </c>
      <c r="X816" s="221">
        <v>0.47000000000000003</v>
      </c>
      <c r="Y816" s="221">
        <v>0.46709999999999996</v>
      </c>
      <c r="Z816" s="182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5">
        <v>16</v>
      </c>
    </row>
    <row r="817" spans="1:45">
      <c r="A817" s="36"/>
      <c r="B817" s="18">
        <v>1</v>
      </c>
      <c r="C817" s="7">
        <v>4</v>
      </c>
      <c r="D817" s="189">
        <v>0.40749799999999997</v>
      </c>
      <c r="E817" s="189">
        <v>0.432</v>
      </c>
      <c r="F817" s="222">
        <v>0.39</v>
      </c>
      <c r="G817" s="189">
        <v>0.39986700000000003</v>
      </c>
      <c r="H817" s="222">
        <v>0.4</v>
      </c>
      <c r="I817" s="189">
        <v>0.4</v>
      </c>
      <c r="J817" s="222">
        <v>0.40999999999999992</v>
      </c>
      <c r="K817" s="222">
        <v>0.4</v>
      </c>
      <c r="L817" s="26">
        <v>0.38</v>
      </c>
      <c r="M817" s="26">
        <v>0.4</v>
      </c>
      <c r="N817" s="26">
        <v>0.39653381127962506</v>
      </c>
      <c r="O817" s="26">
        <v>0.42</v>
      </c>
      <c r="P817" s="26">
        <v>0.38</v>
      </c>
      <c r="Q817" s="26">
        <v>0.39375700000000002</v>
      </c>
      <c r="R817" s="26">
        <v>0.39</v>
      </c>
      <c r="S817" s="221">
        <v>0.49100000000000005</v>
      </c>
      <c r="T817" s="26">
        <v>0.40999999999999992</v>
      </c>
      <c r="U817" s="26">
        <v>0.38153342722808159</v>
      </c>
      <c r="V817" s="221">
        <v>0.33800000000000002</v>
      </c>
      <c r="W817" s="26">
        <v>0.36299999999999999</v>
      </c>
      <c r="X817" s="221">
        <v>0.498</v>
      </c>
      <c r="Y817" s="221">
        <v>0.46759999999999996</v>
      </c>
      <c r="Z817" s="182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5">
        <v>0.39846037299519593</v>
      </c>
    </row>
    <row r="818" spans="1:45">
      <c r="A818" s="36"/>
      <c r="B818" s="18">
        <v>1</v>
      </c>
      <c r="C818" s="7">
        <v>5</v>
      </c>
      <c r="D818" s="189">
        <v>0.40215099999999998</v>
      </c>
      <c r="E818" s="189">
        <v>0.43090000000000006</v>
      </c>
      <c r="F818" s="189">
        <v>0.38</v>
      </c>
      <c r="G818" s="189">
        <v>0.39986700000000003</v>
      </c>
      <c r="H818" s="189">
        <v>0.40999999999999992</v>
      </c>
      <c r="I818" s="189">
        <v>0.40999999999999992</v>
      </c>
      <c r="J818" s="189">
        <v>0.4</v>
      </c>
      <c r="K818" s="189">
        <v>0.4</v>
      </c>
      <c r="L818" s="189">
        <v>0.38999999999999996</v>
      </c>
      <c r="M818" s="189">
        <v>0.39</v>
      </c>
      <c r="N818" s="189">
        <v>0.385504884907999</v>
      </c>
      <c r="O818" s="189">
        <v>0.44</v>
      </c>
      <c r="P818" s="189">
        <v>0.38500000000000001</v>
      </c>
      <c r="Q818" s="189">
        <v>0.39276800000000001</v>
      </c>
      <c r="R818" s="189">
        <v>0.4</v>
      </c>
      <c r="S818" s="186">
        <v>0.501</v>
      </c>
      <c r="T818" s="189">
        <v>0.42</v>
      </c>
      <c r="U818" s="189">
        <v>0.38397807962289415</v>
      </c>
      <c r="V818" s="223">
        <v>0.31900000000000001</v>
      </c>
      <c r="W818" s="189">
        <v>0.38600000000000001</v>
      </c>
      <c r="X818" s="186">
        <v>0.48399999999999999</v>
      </c>
      <c r="Y818" s="186">
        <v>0.46480000000000005</v>
      </c>
      <c r="Z818" s="182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5">
        <v>102</v>
      </c>
    </row>
    <row r="819" spans="1:45">
      <c r="A819" s="36"/>
      <c r="B819" s="18">
        <v>1</v>
      </c>
      <c r="C819" s="7">
        <v>6</v>
      </c>
      <c r="D819" s="189">
        <v>0.40196900000000002</v>
      </c>
      <c r="E819" s="189">
        <v>0.42969999999999997</v>
      </c>
      <c r="F819" s="189">
        <v>0.37</v>
      </c>
      <c r="G819" s="189">
        <v>0.38961400000000002</v>
      </c>
      <c r="H819" s="189">
        <v>0.4</v>
      </c>
      <c r="I819" s="189">
        <v>0.4</v>
      </c>
      <c r="J819" s="189">
        <v>0.42</v>
      </c>
      <c r="K819" s="189">
        <v>0.4</v>
      </c>
      <c r="L819" s="189">
        <v>0.38</v>
      </c>
      <c r="M819" s="189">
        <v>0.40999999999999992</v>
      </c>
      <c r="N819" s="189">
        <v>0.40723730135130098</v>
      </c>
      <c r="O819" s="189">
        <v>0.43</v>
      </c>
      <c r="P819" s="189">
        <v>0.38</v>
      </c>
      <c r="Q819" s="189">
        <v>0.39277400000000001</v>
      </c>
      <c r="R819" s="189">
        <v>0.39</v>
      </c>
      <c r="S819" s="186">
        <v>0.50700000000000001</v>
      </c>
      <c r="T819" s="189">
        <v>0.42</v>
      </c>
      <c r="U819" s="189">
        <v>0.38242666365175998</v>
      </c>
      <c r="V819" s="186">
        <v>0.33100000000000002</v>
      </c>
      <c r="W819" s="189">
        <v>0.371</v>
      </c>
      <c r="X819" s="186">
        <v>0.46699999999999997</v>
      </c>
      <c r="Y819" s="186">
        <v>0.47549999999999998</v>
      </c>
      <c r="Z819" s="182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74"/>
    </row>
    <row r="820" spans="1:45">
      <c r="A820" s="36"/>
      <c r="B820" s="19" t="s">
        <v>246</v>
      </c>
      <c r="C820" s="11"/>
      <c r="D820" s="187">
        <v>0.40557166666666672</v>
      </c>
      <c r="E820" s="187">
        <v>0.42986666666666662</v>
      </c>
      <c r="F820" s="187">
        <v>0.37666666666666671</v>
      </c>
      <c r="G820" s="187">
        <v>0.39644933333333338</v>
      </c>
      <c r="H820" s="187">
        <v>0.40499999999999986</v>
      </c>
      <c r="I820" s="187">
        <v>0.40166666666666662</v>
      </c>
      <c r="J820" s="187">
        <v>0.40666666666666668</v>
      </c>
      <c r="K820" s="187">
        <v>0.40166666666666662</v>
      </c>
      <c r="L820" s="187">
        <v>0.38500000000000001</v>
      </c>
      <c r="M820" s="187">
        <v>0.40333333333333332</v>
      </c>
      <c r="N820" s="187">
        <v>0.3976229145158045</v>
      </c>
      <c r="O820" s="187">
        <v>0.43</v>
      </c>
      <c r="P820" s="187">
        <v>0.38083333333333336</v>
      </c>
      <c r="Q820" s="187">
        <v>0.39638599999999996</v>
      </c>
      <c r="R820" s="187">
        <v>0.39333333333333337</v>
      </c>
      <c r="S820" s="187">
        <v>0.49633333333333335</v>
      </c>
      <c r="T820" s="187">
        <v>0.41</v>
      </c>
      <c r="U820" s="187">
        <v>0.38424739939772357</v>
      </c>
      <c r="V820" s="187">
        <v>0.33600000000000002</v>
      </c>
      <c r="W820" s="187">
        <v>0.37166666666666665</v>
      </c>
      <c r="X820" s="187">
        <v>0.47200000000000003</v>
      </c>
      <c r="Y820" s="187">
        <v>0.46626666666666661</v>
      </c>
      <c r="Z820" s="182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74"/>
    </row>
    <row r="821" spans="1:45">
      <c r="A821" s="36"/>
      <c r="B821" s="2" t="s">
        <v>247</v>
      </c>
      <c r="C821" s="34"/>
      <c r="D821" s="26">
        <v>0.40567600000000004</v>
      </c>
      <c r="E821" s="26">
        <v>0.43030000000000002</v>
      </c>
      <c r="F821" s="26">
        <v>0.38</v>
      </c>
      <c r="G821" s="26">
        <v>0.39986700000000003</v>
      </c>
      <c r="H821" s="26">
        <v>0.40499999999999997</v>
      </c>
      <c r="I821" s="26">
        <v>0.4</v>
      </c>
      <c r="J821" s="26">
        <v>0.40499999999999997</v>
      </c>
      <c r="K821" s="26">
        <v>0.4</v>
      </c>
      <c r="L821" s="26">
        <v>0.38500000000000001</v>
      </c>
      <c r="M821" s="26">
        <v>0.40499999999999997</v>
      </c>
      <c r="N821" s="26">
        <v>0.40058101875788704</v>
      </c>
      <c r="O821" s="26">
        <v>0.43</v>
      </c>
      <c r="P821" s="26">
        <v>0.38</v>
      </c>
      <c r="Q821" s="26">
        <v>0.39326550000000005</v>
      </c>
      <c r="R821" s="26">
        <v>0.39</v>
      </c>
      <c r="S821" s="26">
        <v>0.50049999999999994</v>
      </c>
      <c r="T821" s="26">
        <v>0.40999999999999992</v>
      </c>
      <c r="U821" s="26">
        <v>0.38456186643287321</v>
      </c>
      <c r="V821" s="26">
        <v>0.33950000000000002</v>
      </c>
      <c r="W821" s="26">
        <v>0.37</v>
      </c>
      <c r="X821" s="26">
        <v>0.46850000000000003</v>
      </c>
      <c r="Y821" s="26">
        <v>0.46594999999999998</v>
      </c>
      <c r="Z821" s="182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74"/>
    </row>
    <row r="822" spans="1:45">
      <c r="A822" s="36"/>
      <c r="B822" s="2" t="s">
        <v>248</v>
      </c>
      <c r="C822" s="34"/>
      <c r="D822" s="26">
        <v>3.3431613581559067E-3</v>
      </c>
      <c r="E822" s="26">
        <v>2.8097449469065257E-3</v>
      </c>
      <c r="F822" s="26">
        <v>1.0327955589886455E-2</v>
      </c>
      <c r="G822" s="26">
        <v>5.2946264331552922E-3</v>
      </c>
      <c r="H822" s="26">
        <v>5.4772255750516058E-3</v>
      </c>
      <c r="I822" s="26">
        <v>7.5277265270907679E-3</v>
      </c>
      <c r="J822" s="26">
        <v>8.1649658092772318E-3</v>
      </c>
      <c r="K822" s="26">
        <v>4.0824829046385881E-3</v>
      </c>
      <c r="L822" s="26">
        <v>5.4772255750516353E-3</v>
      </c>
      <c r="M822" s="26">
        <v>8.1649658092772127E-3</v>
      </c>
      <c r="N822" s="26">
        <v>1.0829427238291266E-2</v>
      </c>
      <c r="O822" s="26">
        <v>8.9442719099991665E-3</v>
      </c>
      <c r="P822" s="26">
        <v>2.041241452319317E-3</v>
      </c>
      <c r="Q822" s="26">
        <v>9.6003157656402195E-3</v>
      </c>
      <c r="R822" s="26">
        <v>5.1639777949432277E-3</v>
      </c>
      <c r="S822" s="26">
        <v>1.1758684733704989E-2</v>
      </c>
      <c r="T822" s="26">
        <v>8.9442719099991422E-3</v>
      </c>
      <c r="U822" s="26">
        <v>1.9621416532004561E-3</v>
      </c>
      <c r="V822" s="26">
        <v>9.5498691090506564E-3</v>
      </c>
      <c r="W822" s="26">
        <v>7.9414524280302014E-3</v>
      </c>
      <c r="X822" s="26">
        <v>1.6334013591276335E-2</v>
      </c>
      <c r="Y822" s="26">
        <v>5.4569832936034023E-3</v>
      </c>
      <c r="Z822" s="182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74"/>
    </row>
    <row r="823" spans="1:45">
      <c r="A823" s="36"/>
      <c r="B823" s="2" t="s">
        <v>85</v>
      </c>
      <c r="C823" s="34"/>
      <c r="D823" s="12">
        <v>8.2430841030707424E-3</v>
      </c>
      <c r="E823" s="12">
        <v>6.5363173392676633E-3</v>
      </c>
      <c r="F823" s="12">
        <v>2.7419351123592357E-2</v>
      </c>
      <c r="G823" s="12">
        <v>1.3355114986922141E-2</v>
      </c>
      <c r="H823" s="12">
        <v>1.3524013765559525E-2</v>
      </c>
      <c r="I823" s="12">
        <v>1.8741227868275773E-2</v>
      </c>
      <c r="J823" s="12">
        <v>2.0077784776911224E-2</v>
      </c>
      <c r="K823" s="12">
        <v>1.0163857853872004E-2</v>
      </c>
      <c r="L823" s="12">
        <v>1.4226559935199052E-2</v>
      </c>
      <c r="M823" s="12">
        <v>2.0243716882505487E-2</v>
      </c>
      <c r="N823" s="12">
        <v>2.7235420401961828E-2</v>
      </c>
      <c r="O823" s="12">
        <v>2.0800632348835273E-2</v>
      </c>
      <c r="P823" s="12">
        <v>5.3599337916480968E-3</v>
      </c>
      <c r="Q823" s="12">
        <v>2.4219613623186038E-2</v>
      </c>
      <c r="R823" s="12">
        <v>1.3128757105787866E-2</v>
      </c>
      <c r="S823" s="12">
        <v>2.3691104231776339E-2</v>
      </c>
      <c r="T823" s="12">
        <v>2.1815297341461325E-2</v>
      </c>
      <c r="U823" s="12">
        <v>5.1064539572055739E-3</v>
      </c>
      <c r="V823" s="12">
        <v>2.8422229491222192E-2</v>
      </c>
      <c r="W823" s="12">
        <v>2.1367136577659734E-2</v>
      </c>
      <c r="X823" s="12">
        <v>3.4605960998466807E-2</v>
      </c>
      <c r="Y823" s="12">
        <v>1.1703567258228631E-2</v>
      </c>
      <c r="Z823" s="117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6"/>
      <c r="B824" s="2" t="s">
        <v>249</v>
      </c>
      <c r="C824" s="34"/>
      <c r="D824" s="12">
        <v>1.7846928210240254E-2</v>
      </c>
      <c r="E824" s="12">
        <v>7.881911427074173E-2</v>
      </c>
      <c r="F824" s="12">
        <v>-5.4694789759663243E-2</v>
      </c>
      <c r="G824" s="12">
        <v>-5.0470254965273575E-3</v>
      </c>
      <c r="H824" s="12">
        <v>1.6412239329211209E-2</v>
      </c>
      <c r="I824" s="12">
        <v>8.0467064952260969E-3</v>
      </c>
      <c r="J824" s="12">
        <v>2.059500574620432E-2</v>
      </c>
      <c r="K824" s="12">
        <v>8.0467064952260969E-3</v>
      </c>
      <c r="L824" s="12">
        <v>-3.3780957674700129E-2</v>
      </c>
      <c r="M824" s="12">
        <v>1.2229472912218986E-2</v>
      </c>
      <c r="N824" s="12">
        <v>-2.1017359219345222E-3</v>
      </c>
      <c r="O824" s="12">
        <v>7.9153735584101215E-2</v>
      </c>
      <c r="P824" s="12">
        <v>-4.4237873717181686E-2</v>
      </c>
      <c r="Q824" s="12">
        <v>-5.2059706203733125E-3</v>
      </c>
      <c r="R824" s="12">
        <v>-1.2867125589736794E-2</v>
      </c>
      <c r="S824" s="12">
        <v>0.2456278389804083</v>
      </c>
      <c r="T824" s="12">
        <v>2.8960538580189432E-2</v>
      </c>
      <c r="U824" s="12">
        <v>-3.5669729189466315E-2</v>
      </c>
      <c r="V824" s="12">
        <v>-0.15675429033428367</v>
      </c>
      <c r="W824" s="12">
        <v>-6.7243089010641244E-2</v>
      </c>
      <c r="X824" s="12">
        <v>0.18455944929231571</v>
      </c>
      <c r="Y824" s="12">
        <v>0.17017073281786077</v>
      </c>
      <c r="Z824" s="117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A825" s="36"/>
      <c r="B825" s="57" t="s">
        <v>250</v>
      </c>
      <c r="C825" s="58"/>
      <c r="D825" s="56">
        <v>0.21</v>
      </c>
      <c r="E825" s="56">
        <v>1.52</v>
      </c>
      <c r="F825" s="56">
        <v>1.35</v>
      </c>
      <c r="G825" s="56">
        <v>0.28000000000000003</v>
      </c>
      <c r="H825" s="56">
        <v>0.18</v>
      </c>
      <c r="I825" s="56">
        <v>0</v>
      </c>
      <c r="J825" s="56">
        <v>0.27</v>
      </c>
      <c r="K825" s="56">
        <v>0</v>
      </c>
      <c r="L825" s="56">
        <v>0.9</v>
      </c>
      <c r="M825" s="56">
        <v>0.09</v>
      </c>
      <c r="N825" s="56">
        <v>0.22</v>
      </c>
      <c r="O825" s="56">
        <v>1.53</v>
      </c>
      <c r="P825" s="56">
        <v>1.1200000000000001</v>
      </c>
      <c r="Q825" s="56">
        <v>0.28000000000000003</v>
      </c>
      <c r="R825" s="56">
        <v>0.45</v>
      </c>
      <c r="S825" s="56">
        <v>5.1100000000000003</v>
      </c>
      <c r="T825" s="56">
        <v>0.45</v>
      </c>
      <c r="U825" s="56">
        <v>0.94</v>
      </c>
      <c r="V825" s="56">
        <v>3.54</v>
      </c>
      <c r="W825" s="56">
        <v>1.62</v>
      </c>
      <c r="X825" s="56">
        <v>3.79</v>
      </c>
      <c r="Y825" s="56">
        <v>3.48</v>
      </c>
      <c r="Z825" s="117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B826" s="37"/>
      <c r="C826" s="19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AS826" s="73"/>
    </row>
    <row r="827" spans="1:45" ht="15">
      <c r="B827" s="40" t="s">
        <v>529</v>
      </c>
      <c r="AS827" s="33" t="s">
        <v>66</v>
      </c>
    </row>
    <row r="828" spans="1:45" ht="15">
      <c r="A828" s="29" t="s">
        <v>6</v>
      </c>
      <c r="B828" s="17" t="s">
        <v>113</v>
      </c>
      <c r="C828" s="14" t="s">
        <v>114</v>
      </c>
      <c r="D828" s="15" t="s">
        <v>212</v>
      </c>
      <c r="E828" s="16" t="s">
        <v>212</v>
      </c>
      <c r="F828" s="16" t="s">
        <v>212</v>
      </c>
      <c r="G828" s="16" t="s">
        <v>212</v>
      </c>
      <c r="H828" s="16" t="s">
        <v>212</v>
      </c>
      <c r="I828" s="16" t="s">
        <v>212</v>
      </c>
      <c r="J828" s="16" t="s">
        <v>212</v>
      </c>
      <c r="K828" s="16" t="s">
        <v>212</v>
      </c>
      <c r="L828" s="16" t="s">
        <v>212</v>
      </c>
      <c r="M828" s="16" t="s">
        <v>212</v>
      </c>
      <c r="N828" s="16" t="s">
        <v>212</v>
      </c>
      <c r="O828" s="16" t="s">
        <v>212</v>
      </c>
      <c r="P828" s="16" t="s">
        <v>212</v>
      </c>
      <c r="Q828" s="16" t="s">
        <v>212</v>
      </c>
      <c r="R828" s="16" t="s">
        <v>212</v>
      </c>
      <c r="S828" s="16" t="s">
        <v>212</v>
      </c>
      <c r="T828" s="16" t="s">
        <v>212</v>
      </c>
      <c r="U828" s="16" t="s">
        <v>212</v>
      </c>
      <c r="V828" s="16" t="s">
        <v>212</v>
      </c>
      <c r="W828" s="16" t="s">
        <v>212</v>
      </c>
      <c r="X828" s="16" t="s">
        <v>212</v>
      </c>
      <c r="Y828" s="16" t="s">
        <v>212</v>
      </c>
      <c r="Z828" s="117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</v>
      </c>
    </row>
    <row r="829" spans="1:45">
      <c r="A829" s="36"/>
      <c r="B829" s="18" t="s">
        <v>213</v>
      </c>
      <c r="C829" s="7" t="s">
        <v>213</v>
      </c>
      <c r="D829" s="115" t="s">
        <v>216</v>
      </c>
      <c r="E829" s="116" t="s">
        <v>217</v>
      </c>
      <c r="F829" s="116" t="s">
        <v>218</v>
      </c>
      <c r="G829" s="116" t="s">
        <v>219</v>
      </c>
      <c r="H829" s="116" t="s">
        <v>253</v>
      </c>
      <c r="I829" s="116" t="s">
        <v>220</v>
      </c>
      <c r="J829" s="116" t="s">
        <v>221</v>
      </c>
      <c r="K829" s="116" t="s">
        <v>222</v>
      </c>
      <c r="L829" s="116" t="s">
        <v>223</v>
      </c>
      <c r="M829" s="116" t="s">
        <v>224</v>
      </c>
      <c r="N829" s="116" t="s">
        <v>226</v>
      </c>
      <c r="O829" s="116" t="s">
        <v>227</v>
      </c>
      <c r="P829" s="116" t="s">
        <v>229</v>
      </c>
      <c r="Q829" s="116" t="s">
        <v>230</v>
      </c>
      <c r="R829" s="116" t="s">
        <v>231</v>
      </c>
      <c r="S829" s="116" t="s">
        <v>232</v>
      </c>
      <c r="T829" s="116" t="s">
        <v>233</v>
      </c>
      <c r="U829" s="116" t="s">
        <v>235</v>
      </c>
      <c r="V829" s="116" t="s">
        <v>236</v>
      </c>
      <c r="W829" s="116" t="s">
        <v>237</v>
      </c>
      <c r="X829" s="116" t="s">
        <v>238</v>
      </c>
      <c r="Y829" s="116" t="s">
        <v>240</v>
      </c>
      <c r="Z829" s="117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 t="s">
        <v>3</v>
      </c>
    </row>
    <row r="830" spans="1:45">
      <c r="A830" s="36"/>
      <c r="B830" s="18"/>
      <c r="C830" s="7"/>
      <c r="D830" s="8" t="s">
        <v>281</v>
      </c>
      <c r="E830" s="9" t="s">
        <v>256</v>
      </c>
      <c r="F830" s="9" t="s">
        <v>255</v>
      </c>
      <c r="G830" s="9" t="s">
        <v>256</v>
      </c>
      <c r="H830" s="9" t="s">
        <v>256</v>
      </c>
      <c r="I830" s="9" t="s">
        <v>256</v>
      </c>
      <c r="J830" s="9" t="s">
        <v>256</v>
      </c>
      <c r="K830" s="9" t="s">
        <v>281</v>
      </c>
      <c r="L830" s="9" t="s">
        <v>256</v>
      </c>
      <c r="M830" s="9" t="s">
        <v>281</v>
      </c>
      <c r="N830" s="9" t="s">
        <v>255</v>
      </c>
      <c r="O830" s="9" t="s">
        <v>256</v>
      </c>
      <c r="P830" s="9" t="s">
        <v>281</v>
      </c>
      <c r="Q830" s="9" t="s">
        <v>256</v>
      </c>
      <c r="R830" s="9" t="s">
        <v>281</v>
      </c>
      <c r="S830" s="9" t="s">
        <v>256</v>
      </c>
      <c r="T830" s="9" t="s">
        <v>255</v>
      </c>
      <c r="U830" s="9" t="s">
        <v>281</v>
      </c>
      <c r="V830" s="9" t="s">
        <v>256</v>
      </c>
      <c r="W830" s="9" t="s">
        <v>256</v>
      </c>
      <c r="X830" s="9" t="s">
        <v>256</v>
      </c>
      <c r="Y830" s="9" t="s">
        <v>281</v>
      </c>
      <c r="Z830" s="117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2</v>
      </c>
    </row>
    <row r="831" spans="1:45">
      <c r="A831" s="36"/>
      <c r="B831" s="18"/>
      <c r="C831" s="7"/>
      <c r="D831" s="30" t="s">
        <v>283</v>
      </c>
      <c r="E831" s="30" t="s">
        <v>282</v>
      </c>
      <c r="F831" s="30" t="s">
        <v>282</v>
      </c>
      <c r="G831" s="30" t="s">
        <v>118</v>
      </c>
      <c r="H831" s="30" t="s">
        <v>118</v>
      </c>
      <c r="I831" s="30" t="s">
        <v>118</v>
      </c>
      <c r="J831" s="30" t="s">
        <v>118</v>
      </c>
      <c r="K831" s="30" t="s">
        <v>284</v>
      </c>
      <c r="L831" s="30" t="s">
        <v>284</v>
      </c>
      <c r="M831" s="30" t="s">
        <v>285</v>
      </c>
      <c r="N831" s="30" t="s">
        <v>286</v>
      </c>
      <c r="O831" s="30" t="s">
        <v>245</v>
      </c>
      <c r="P831" s="30" t="s">
        <v>287</v>
      </c>
      <c r="Q831" s="30" t="s">
        <v>288</v>
      </c>
      <c r="R831" s="30" t="s">
        <v>283</v>
      </c>
      <c r="S831" s="30" t="s">
        <v>288</v>
      </c>
      <c r="T831" s="30" t="s">
        <v>287</v>
      </c>
      <c r="U831" s="30" t="s">
        <v>289</v>
      </c>
      <c r="V831" s="30" t="s">
        <v>282</v>
      </c>
      <c r="W831" s="30" t="s">
        <v>282</v>
      </c>
      <c r="X831" s="30" t="s">
        <v>283</v>
      </c>
      <c r="Y831" s="30" t="s">
        <v>283</v>
      </c>
      <c r="Z831" s="117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2</v>
      </c>
    </row>
    <row r="832" spans="1:45">
      <c r="A832" s="36"/>
      <c r="B832" s="17">
        <v>1</v>
      </c>
      <c r="C832" s="13">
        <v>1</v>
      </c>
      <c r="D832" s="108">
        <v>0.85</v>
      </c>
      <c r="E832" s="108">
        <v>0.3</v>
      </c>
      <c r="F832" s="118" t="s">
        <v>105</v>
      </c>
      <c r="G832" s="21">
        <v>0.31</v>
      </c>
      <c r="H832" s="22">
        <v>0.33</v>
      </c>
      <c r="I832" s="21">
        <v>0.28999999999999998</v>
      </c>
      <c r="J832" s="22">
        <v>0.31</v>
      </c>
      <c r="K832" s="21">
        <v>0.25</v>
      </c>
      <c r="L832" s="21">
        <v>0.34</v>
      </c>
      <c r="M832" s="21">
        <v>0.36008426633322904</v>
      </c>
      <c r="N832" s="108" t="s">
        <v>105</v>
      </c>
      <c r="O832" s="108">
        <v>0.2</v>
      </c>
      <c r="P832" s="21">
        <v>0.36</v>
      </c>
      <c r="Q832" s="21">
        <v>0.43</v>
      </c>
      <c r="R832" s="21">
        <v>0.37</v>
      </c>
      <c r="S832" s="108" t="s">
        <v>106</v>
      </c>
      <c r="T832" s="108" t="s">
        <v>105</v>
      </c>
      <c r="U832" s="108" t="s">
        <v>105</v>
      </c>
      <c r="V832" s="21">
        <v>0.37</v>
      </c>
      <c r="W832" s="21">
        <v>0.28999999999999998</v>
      </c>
      <c r="X832" s="108">
        <v>0.55068000000000006</v>
      </c>
      <c r="Y832" s="108">
        <v>12.67</v>
      </c>
      <c r="Z832" s="117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</v>
      </c>
    </row>
    <row r="833" spans="1:45">
      <c r="A833" s="36"/>
      <c r="B833" s="18">
        <v>1</v>
      </c>
      <c r="C833" s="7">
        <v>2</v>
      </c>
      <c r="D833" s="109">
        <v>0.84</v>
      </c>
      <c r="E833" s="109">
        <v>0.2</v>
      </c>
      <c r="F833" s="112" t="s">
        <v>105</v>
      </c>
      <c r="G833" s="9">
        <v>0.31</v>
      </c>
      <c r="H833" s="24">
        <v>0.31</v>
      </c>
      <c r="I833" s="9">
        <v>0.31</v>
      </c>
      <c r="J833" s="24">
        <v>0.3</v>
      </c>
      <c r="K833" s="9">
        <v>0.24</v>
      </c>
      <c r="L833" s="9">
        <v>0.35</v>
      </c>
      <c r="M833" s="9">
        <v>0.28572973096404702</v>
      </c>
      <c r="N833" s="109" t="s">
        <v>105</v>
      </c>
      <c r="O833" s="109">
        <v>0.2</v>
      </c>
      <c r="P833" s="9">
        <v>0.36</v>
      </c>
      <c r="Q833" s="9">
        <v>0.38</v>
      </c>
      <c r="R833" s="9">
        <v>0.37</v>
      </c>
      <c r="S833" s="109" t="s">
        <v>106</v>
      </c>
      <c r="T833" s="109" t="s">
        <v>105</v>
      </c>
      <c r="U833" s="109" t="s">
        <v>105</v>
      </c>
      <c r="V833" s="9">
        <v>0.35</v>
      </c>
      <c r="W833" s="9">
        <v>0.32</v>
      </c>
      <c r="X833" s="109">
        <v>0.66212000000000004</v>
      </c>
      <c r="Y833" s="109">
        <v>12.27</v>
      </c>
      <c r="Z833" s="117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35</v>
      </c>
    </row>
    <row r="834" spans="1:45">
      <c r="A834" s="36"/>
      <c r="B834" s="18">
        <v>1</v>
      </c>
      <c r="C834" s="7">
        <v>3</v>
      </c>
      <c r="D834" s="110">
        <v>0.9900000000000001</v>
      </c>
      <c r="E834" s="109">
        <v>0.2</v>
      </c>
      <c r="F834" s="112" t="s">
        <v>105</v>
      </c>
      <c r="G834" s="9">
        <v>0.28999999999999998</v>
      </c>
      <c r="H834" s="24">
        <v>0.3</v>
      </c>
      <c r="I834" s="9">
        <v>0.28999999999999998</v>
      </c>
      <c r="J834" s="24">
        <v>0.31</v>
      </c>
      <c r="K834" s="24">
        <v>0.24</v>
      </c>
      <c r="L834" s="10">
        <v>0.33</v>
      </c>
      <c r="M834" s="10">
        <v>0.33376548163113801</v>
      </c>
      <c r="N834" s="112" t="s">
        <v>105</v>
      </c>
      <c r="O834" s="112">
        <v>0.2</v>
      </c>
      <c r="P834" s="10">
        <v>0.35</v>
      </c>
      <c r="Q834" s="10">
        <v>0.42</v>
      </c>
      <c r="R834" s="10">
        <v>0.38</v>
      </c>
      <c r="S834" s="112" t="s">
        <v>106</v>
      </c>
      <c r="T834" s="112" t="s">
        <v>105</v>
      </c>
      <c r="U834" s="112" t="s">
        <v>105</v>
      </c>
      <c r="V834" s="10">
        <v>0.37</v>
      </c>
      <c r="W834" s="111">
        <v>0.26</v>
      </c>
      <c r="X834" s="112">
        <v>0.59628999999999999</v>
      </c>
      <c r="Y834" s="112">
        <v>15.02</v>
      </c>
      <c r="Z834" s="117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16</v>
      </c>
    </row>
    <row r="835" spans="1:45">
      <c r="A835" s="36"/>
      <c r="B835" s="18">
        <v>1</v>
      </c>
      <c r="C835" s="7">
        <v>4</v>
      </c>
      <c r="D835" s="109">
        <v>0.84</v>
      </c>
      <c r="E835" s="109">
        <v>0.3</v>
      </c>
      <c r="F835" s="112" t="s">
        <v>105</v>
      </c>
      <c r="G835" s="9">
        <v>0.32</v>
      </c>
      <c r="H835" s="24">
        <v>0.31</v>
      </c>
      <c r="I835" s="9">
        <v>0.28999999999999998</v>
      </c>
      <c r="J835" s="24">
        <v>0.31</v>
      </c>
      <c r="K835" s="24">
        <v>0.24</v>
      </c>
      <c r="L835" s="10">
        <v>0.33</v>
      </c>
      <c r="M835" s="10">
        <v>0.33512562076140501</v>
      </c>
      <c r="N835" s="112" t="s">
        <v>105</v>
      </c>
      <c r="O835" s="112">
        <v>0.2</v>
      </c>
      <c r="P835" s="10">
        <v>0.33</v>
      </c>
      <c r="Q835" s="111">
        <v>0.47</v>
      </c>
      <c r="R835" s="10">
        <v>0.39</v>
      </c>
      <c r="S835" s="112" t="s">
        <v>106</v>
      </c>
      <c r="T835" s="112" t="s">
        <v>105</v>
      </c>
      <c r="U835" s="112" t="s">
        <v>105</v>
      </c>
      <c r="V835" s="111">
        <v>0.54</v>
      </c>
      <c r="W835" s="10">
        <v>0.33</v>
      </c>
      <c r="X835" s="112">
        <v>0.81833</v>
      </c>
      <c r="Y835" s="112">
        <v>15.690000000000001</v>
      </c>
      <c r="Z835" s="117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0.32816801721445715</v>
      </c>
    </row>
    <row r="836" spans="1:45">
      <c r="A836" s="36"/>
      <c r="B836" s="18">
        <v>1</v>
      </c>
      <c r="C836" s="7">
        <v>5</v>
      </c>
      <c r="D836" s="109">
        <v>0.82</v>
      </c>
      <c r="E836" s="109">
        <v>0.3</v>
      </c>
      <c r="F836" s="109" t="s">
        <v>105</v>
      </c>
      <c r="G836" s="9">
        <v>0.32</v>
      </c>
      <c r="H836" s="9">
        <v>0.3</v>
      </c>
      <c r="I836" s="9">
        <v>0.3</v>
      </c>
      <c r="J836" s="9">
        <v>0.32</v>
      </c>
      <c r="K836" s="9">
        <v>0.26</v>
      </c>
      <c r="L836" s="9">
        <v>0.33</v>
      </c>
      <c r="M836" s="9">
        <v>0.29096270326635904</v>
      </c>
      <c r="N836" s="109" t="s">
        <v>105</v>
      </c>
      <c r="O836" s="109">
        <v>0.2</v>
      </c>
      <c r="P836" s="9">
        <v>0.34</v>
      </c>
      <c r="Q836" s="9">
        <v>0.4</v>
      </c>
      <c r="R836" s="9">
        <v>0.38</v>
      </c>
      <c r="S836" s="109" t="s">
        <v>106</v>
      </c>
      <c r="T836" s="109" t="s">
        <v>105</v>
      </c>
      <c r="U836" s="109" t="s">
        <v>105</v>
      </c>
      <c r="V836" s="9">
        <v>0.37</v>
      </c>
      <c r="W836" s="9">
        <v>0.33</v>
      </c>
      <c r="X836" s="109">
        <v>0.72236999999999996</v>
      </c>
      <c r="Y836" s="109">
        <v>11.07</v>
      </c>
      <c r="Z836" s="117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103</v>
      </c>
    </row>
    <row r="837" spans="1:45">
      <c r="A837" s="36"/>
      <c r="B837" s="18">
        <v>1</v>
      </c>
      <c r="C837" s="7">
        <v>6</v>
      </c>
      <c r="D837" s="109">
        <v>0.9</v>
      </c>
      <c r="E837" s="109">
        <v>0.3</v>
      </c>
      <c r="F837" s="109" t="s">
        <v>105</v>
      </c>
      <c r="G837" s="9">
        <v>0.3</v>
      </c>
      <c r="H837" s="9">
        <v>0.32</v>
      </c>
      <c r="I837" s="9">
        <v>0.3</v>
      </c>
      <c r="J837" s="9">
        <v>0.32</v>
      </c>
      <c r="K837" s="9">
        <v>0.24</v>
      </c>
      <c r="L837" s="9">
        <v>0.34</v>
      </c>
      <c r="M837" s="9">
        <v>0.29442943648473402</v>
      </c>
      <c r="N837" s="109" t="s">
        <v>105</v>
      </c>
      <c r="O837" s="109">
        <v>0.2</v>
      </c>
      <c r="P837" s="9">
        <v>0.34</v>
      </c>
      <c r="Q837" s="9">
        <v>0.41</v>
      </c>
      <c r="R837" s="9">
        <v>0.37</v>
      </c>
      <c r="S837" s="109" t="s">
        <v>106</v>
      </c>
      <c r="T837" s="109" t="s">
        <v>105</v>
      </c>
      <c r="U837" s="109" t="s">
        <v>105</v>
      </c>
      <c r="V837" s="9">
        <v>0.35</v>
      </c>
      <c r="W837" s="9">
        <v>0.32</v>
      </c>
      <c r="X837" s="109">
        <v>0.79007000000000005</v>
      </c>
      <c r="Y837" s="109">
        <v>12.46</v>
      </c>
      <c r="Z837" s="117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3"/>
    </row>
    <row r="838" spans="1:45">
      <c r="A838" s="36"/>
      <c r="B838" s="19" t="s">
        <v>246</v>
      </c>
      <c r="C838" s="11"/>
      <c r="D838" s="25">
        <v>0.87333333333333341</v>
      </c>
      <c r="E838" s="25">
        <v>0.26666666666666666</v>
      </c>
      <c r="F838" s="25" t="s">
        <v>617</v>
      </c>
      <c r="G838" s="25">
        <v>0.30833333333333335</v>
      </c>
      <c r="H838" s="25">
        <v>0.3116666666666667</v>
      </c>
      <c r="I838" s="25">
        <v>0.29666666666666669</v>
      </c>
      <c r="J838" s="25">
        <v>0.3116666666666667</v>
      </c>
      <c r="K838" s="25">
        <v>0.245</v>
      </c>
      <c r="L838" s="25">
        <v>0.33666666666666667</v>
      </c>
      <c r="M838" s="25">
        <v>0.31668287324015204</v>
      </c>
      <c r="N838" s="25" t="s">
        <v>617</v>
      </c>
      <c r="O838" s="25">
        <v>0.19999999999999998</v>
      </c>
      <c r="P838" s="25">
        <v>0.34666666666666668</v>
      </c>
      <c r="Q838" s="25">
        <v>0.41833333333333339</v>
      </c>
      <c r="R838" s="25">
        <v>0.37666666666666671</v>
      </c>
      <c r="S838" s="25" t="s">
        <v>617</v>
      </c>
      <c r="T838" s="25" t="s">
        <v>617</v>
      </c>
      <c r="U838" s="25" t="s">
        <v>617</v>
      </c>
      <c r="V838" s="25">
        <v>0.39166666666666666</v>
      </c>
      <c r="W838" s="25">
        <v>0.30833333333333335</v>
      </c>
      <c r="X838" s="25">
        <v>0.68997666666666657</v>
      </c>
      <c r="Y838" s="25">
        <v>13.196666666666667</v>
      </c>
      <c r="Z838" s="117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6"/>
      <c r="B839" s="2" t="s">
        <v>247</v>
      </c>
      <c r="C839" s="34"/>
      <c r="D839" s="10">
        <v>0.84499999999999997</v>
      </c>
      <c r="E839" s="10">
        <v>0.3</v>
      </c>
      <c r="F839" s="10" t="s">
        <v>617</v>
      </c>
      <c r="G839" s="10">
        <v>0.31</v>
      </c>
      <c r="H839" s="10">
        <v>0.31</v>
      </c>
      <c r="I839" s="10">
        <v>0.29499999999999998</v>
      </c>
      <c r="J839" s="10">
        <v>0.31</v>
      </c>
      <c r="K839" s="10">
        <v>0.24</v>
      </c>
      <c r="L839" s="10">
        <v>0.33500000000000002</v>
      </c>
      <c r="M839" s="10">
        <v>0.31409745905793601</v>
      </c>
      <c r="N839" s="10" t="s">
        <v>617</v>
      </c>
      <c r="O839" s="10">
        <v>0.2</v>
      </c>
      <c r="P839" s="10">
        <v>0.34499999999999997</v>
      </c>
      <c r="Q839" s="10">
        <v>0.41499999999999998</v>
      </c>
      <c r="R839" s="10">
        <v>0.375</v>
      </c>
      <c r="S839" s="10" t="s">
        <v>617</v>
      </c>
      <c r="T839" s="10" t="s">
        <v>617</v>
      </c>
      <c r="U839" s="10" t="s">
        <v>617</v>
      </c>
      <c r="V839" s="10">
        <v>0.37</v>
      </c>
      <c r="W839" s="10">
        <v>0.32</v>
      </c>
      <c r="X839" s="10">
        <v>0.692245</v>
      </c>
      <c r="Y839" s="10">
        <v>12.565000000000001</v>
      </c>
      <c r="Z839" s="117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6"/>
      <c r="B840" s="2" t="s">
        <v>248</v>
      </c>
      <c r="C840" s="34"/>
      <c r="D840" s="26">
        <v>6.314005596027511E-2</v>
      </c>
      <c r="E840" s="26">
        <v>5.1639777949431961E-2</v>
      </c>
      <c r="F840" s="26" t="s">
        <v>617</v>
      </c>
      <c r="G840" s="26">
        <v>1.1690451944500132E-2</v>
      </c>
      <c r="H840" s="26">
        <v>1.1690451944500132E-2</v>
      </c>
      <c r="I840" s="26">
        <v>8.1649658092772665E-3</v>
      </c>
      <c r="J840" s="26">
        <v>7.5277265270908165E-3</v>
      </c>
      <c r="K840" s="26">
        <v>8.3666002653407633E-3</v>
      </c>
      <c r="L840" s="26">
        <v>8.1649658092772491E-3</v>
      </c>
      <c r="M840" s="26">
        <v>3.043179579211602E-2</v>
      </c>
      <c r="N840" s="26" t="s">
        <v>617</v>
      </c>
      <c r="O840" s="26">
        <v>3.0404709722440586E-17</v>
      </c>
      <c r="P840" s="26">
        <v>1.2110601416389949E-2</v>
      </c>
      <c r="Q840" s="26">
        <v>3.0605010483034732E-2</v>
      </c>
      <c r="R840" s="26">
        <v>8.1649658092772665E-3</v>
      </c>
      <c r="S840" s="26" t="s">
        <v>617</v>
      </c>
      <c r="T840" s="26" t="s">
        <v>617</v>
      </c>
      <c r="U840" s="26" t="s">
        <v>617</v>
      </c>
      <c r="V840" s="26">
        <v>7.3325757184407106E-2</v>
      </c>
      <c r="W840" s="26">
        <v>2.7868739954771314E-2</v>
      </c>
      <c r="X840" s="26">
        <v>0.10630082627461969</v>
      </c>
      <c r="Y840" s="26">
        <v>1.7744144574102767</v>
      </c>
      <c r="Z840" s="117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6"/>
      <c r="B841" s="2" t="s">
        <v>85</v>
      </c>
      <c r="C841" s="34"/>
      <c r="D841" s="12">
        <v>7.2297774000315007E-2</v>
      </c>
      <c r="E841" s="12">
        <v>0.19364916731036985</v>
      </c>
      <c r="F841" s="12" t="s">
        <v>617</v>
      </c>
      <c r="G841" s="12">
        <v>3.7914979279459887E-2</v>
      </c>
      <c r="H841" s="12">
        <v>3.7509471479679563E-2</v>
      </c>
      <c r="I841" s="12">
        <v>2.7522356660485164E-2</v>
      </c>
      <c r="J841" s="12">
        <v>2.4153133242002616E-2</v>
      </c>
      <c r="K841" s="12">
        <v>3.4149388838125565E-2</v>
      </c>
      <c r="L841" s="12">
        <v>2.4252373690922521E-2</v>
      </c>
      <c r="M841" s="12">
        <v>9.6095489726842578E-2</v>
      </c>
      <c r="N841" s="12" t="s">
        <v>617</v>
      </c>
      <c r="O841" s="12">
        <v>1.5202354861220294E-16</v>
      </c>
      <c r="P841" s="12">
        <v>3.493442716266331E-2</v>
      </c>
      <c r="Q841" s="12">
        <v>7.3159387608847951E-2</v>
      </c>
      <c r="R841" s="12">
        <v>2.167690037861221E-2</v>
      </c>
      <c r="S841" s="12" t="s">
        <v>617</v>
      </c>
      <c r="T841" s="12" t="s">
        <v>617</v>
      </c>
      <c r="U841" s="12" t="s">
        <v>617</v>
      </c>
      <c r="V841" s="12">
        <v>0.18721469919423092</v>
      </c>
      <c r="W841" s="12">
        <v>9.0385102556015062E-2</v>
      </c>
      <c r="X841" s="12">
        <v>0.15406437842045823</v>
      </c>
      <c r="Y841" s="12">
        <v>0.13445929204927581</v>
      </c>
      <c r="Z841" s="117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6"/>
      <c r="B842" s="2" t="s">
        <v>249</v>
      </c>
      <c r="C842" s="34"/>
      <c r="D842" s="12">
        <v>1.6612384130127213</v>
      </c>
      <c r="E842" s="12">
        <v>-0.18740811816405456</v>
      </c>
      <c r="F842" s="12" t="s">
        <v>617</v>
      </c>
      <c r="G842" s="12">
        <v>-6.0440636627188127E-2</v>
      </c>
      <c r="H842" s="12">
        <v>-5.0283238104238737E-2</v>
      </c>
      <c r="I842" s="12">
        <v>-9.5991531457510604E-2</v>
      </c>
      <c r="J842" s="12">
        <v>-5.0283238104238737E-2</v>
      </c>
      <c r="K842" s="12">
        <v>-0.25343120856322521</v>
      </c>
      <c r="L842" s="12">
        <v>2.589725081788119E-2</v>
      </c>
      <c r="M842" s="12">
        <v>-3.4997755332140112E-2</v>
      </c>
      <c r="N842" s="12" t="s">
        <v>617</v>
      </c>
      <c r="O842" s="12">
        <v>-0.39055608862304103</v>
      </c>
      <c r="P842" s="12">
        <v>5.6369446386729027E-2</v>
      </c>
      <c r="Q842" s="12">
        <v>0.27475351463013964</v>
      </c>
      <c r="R842" s="12">
        <v>0.14778603309327298</v>
      </c>
      <c r="S842" s="12" t="s">
        <v>617</v>
      </c>
      <c r="T842" s="12" t="s">
        <v>617</v>
      </c>
      <c r="U842" s="12" t="s">
        <v>617</v>
      </c>
      <c r="V842" s="12">
        <v>0.19349432644654474</v>
      </c>
      <c r="W842" s="12">
        <v>-6.0440636627188127E-2</v>
      </c>
      <c r="X842" s="12">
        <v>1.1025103924608479</v>
      </c>
      <c r="Y842" s="12">
        <v>39.213140752356352</v>
      </c>
      <c r="Z842" s="117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6"/>
      <c r="B843" s="57" t="s">
        <v>250</v>
      </c>
      <c r="C843" s="58"/>
      <c r="D843" s="56">
        <v>5.67</v>
      </c>
      <c r="E843" s="56" t="s">
        <v>251</v>
      </c>
      <c r="F843" s="56">
        <v>23.7</v>
      </c>
      <c r="G843" s="56">
        <v>0.59</v>
      </c>
      <c r="H843" s="56">
        <v>0.55000000000000004</v>
      </c>
      <c r="I843" s="56">
        <v>0.72</v>
      </c>
      <c r="J843" s="56">
        <v>0.55000000000000004</v>
      </c>
      <c r="K843" s="56">
        <v>1.29</v>
      </c>
      <c r="L843" s="56">
        <v>0.28000000000000003</v>
      </c>
      <c r="M843" s="56">
        <v>0.5</v>
      </c>
      <c r="N843" s="56">
        <v>23.7</v>
      </c>
      <c r="O843" s="56" t="s">
        <v>251</v>
      </c>
      <c r="P843" s="56">
        <v>0.17</v>
      </c>
      <c r="Q843" s="56">
        <v>0.63</v>
      </c>
      <c r="R843" s="56">
        <v>0.17</v>
      </c>
      <c r="S843" s="56">
        <v>3.45</v>
      </c>
      <c r="T843" s="56">
        <v>23.7</v>
      </c>
      <c r="U843" s="56">
        <v>23.7</v>
      </c>
      <c r="V843" s="56">
        <v>0.33</v>
      </c>
      <c r="W843" s="56">
        <v>0.59</v>
      </c>
      <c r="X843" s="56">
        <v>3.64</v>
      </c>
      <c r="Y843" s="56">
        <v>142.27000000000001</v>
      </c>
      <c r="Z843" s="117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B844" s="37" t="s">
        <v>300</v>
      </c>
      <c r="C844" s="19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AS844" s="73"/>
    </row>
    <row r="845" spans="1:45">
      <c r="AS845" s="73"/>
    </row>
    <row r="846" spans="1:45" ht="15">
      <c r="B846" s="40" t="s">
        <v>530</v>
      </c>
      <c r="AS846" s="33" t="s">
        <v>66</v>
      </c>
    </row>
    <row r="847" spans="1:45" ht="15">
      <c r="A847" s="29" t="s">
        <v>9</v>
      </c>
      <c r="B847" s="17" t="s">
        <v>113</v>
      </c>
      <c r="C847" s="14" t="s">
        <v>114</v>
      </c>
      <c r="D847" s="15" t="s">
        <v>212</v>
      </c>
      <c r="E847" s="16" t="s">
        <v>212</v>
      </c>
      <c r="F847" s="16" t="s">
        <v>212</v>
      </c>
      <c r="G847" s="16" t="s">
        <v>212</v>
      </c>
      <c r="H847" s="16" t="s">
        <v>212</v>
      </c>
      <c r="I847" s="16" t="s">
        <v>212</v>
      </c>
      <c r="J847" s="16" t="s">
        <v>212</v>
      </c>
      <c r="K847" s="16" t="s">
        <v>212</v>
      </c>
      <c r="L847" s="16" t="s">
        <v>212</v>
      </c>
      <c r="M847" s="16" t="s">
        <v>212</v>
      </c>
      <c r="N847" s="16" t="s">
        <v>212</v>
      </c>
      <c r="O847" s="16" t="s">
        <v>212</v>
      </c>
      <c r="P847" s="16" t="s">
        <v>212</v>
      </c>
      <c r="Q847" s="16" t="s">
        <v>212</v>
      </c>
      <c r="R847" s="16" t="s">
        <v>212</v>
      </c>
      <c r="S847" s="16" t="s">
        <v>212</v>
      </c>
      <c r="T847" s="16" t="s">
        <v>212</v>
      </c>
      <c r="U847" s="16" t="s">
        <v>212</v>
      </c>
      <c r="V847" s="16" t="s">
        <v>212</v>
      </c>
      <c r="W847" s="16" t="s">
        <v>212</v>
      </c>
      <c r="X847" s="16" t="s">
        <v>212</v>
      </c>
      <c r="Y847" s="117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</v>
      </c>
    </row>
    <row r="848" spans="1:45">
      <c r="A848" s="36"/>
      <c r="B848" s="18" t="s">
        <v>213</v>
      </c>
      <c r="C848" s="7" t="s">
        <v>213</v>
      </c>
      <c r="D848" s="115" t="s">
        <v>215</v>
      </c>
      <c r="E848" s="116" t="s">
        <v>216</v>
      </c>
      <c r="F848" s="116" t="s">
        <v>217</v>
      </c>
      <c r="G848" s="116" t="s">
        <v>218</v>
      </c>
      <c r="H848" s="116" t="s">
        <v>219</v>
      </c>
      <c r="I848" s="116" t="s">
        <v>253</v>
      </c>
      <c r="J848" s="116" t="s">
        <v>220</v>
      </c>
      <c r="K848" s="116" t="s">
        <v>221</v>
      </c>
      <c r="L848" s="116" t="s">
        <v>222</v>
      </c>
      <c r="M848" s="116" t="s">
        <v>223</v>
      </c>
      <c r="N848" s="116" t="s">
        <v>224</v>
      </c>
      <c r="O848" s="116" t="s">
        <v>226</v>
      </c>
      <c r="P848" s="116" t="s">
        <v>227</v>
      </c>
      <c r="Q848" s="116" t="s">
        <v>229</v>
      </c>
      <c r="R848" s="116" t="s">
        <v>230</v>
      </c>
      <c r="S848" s="116" t="s">
        <v>231</v>
      </c>
      <c r="T848" s="116" t="s">
        <v>232</v>
      </c>
      <c r="U848" s="116" t="s">
        <v>233</v>
      </c>
      <c r="V848" s="116" t="s">
        <v>235</v>
      </c>
      <c r="W848" s="116" t="s">
        <v>236</v>
      </c>
      <c r="X848" s="116" t="s">
        <v>237</v>
      </c>
      <c r="Y848" s="117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 t="s">
        <v>3</v>
      </c>
    </row>
    <row r="849" spans="1:45">
      <c r="A849" s="36"/>
      <c r="B849" s="18"/>
      <c r="C849" s="7"/>
      <c r="D849" s="8" t="s">
        <v>256</v>
      </c>
      <c r="E849" s="9" t="s">
        <v>281</v>
      </c>
      <c r="F849" s="9" t="s">
        <v>256</v>
      </c>
      <c r="G849" s="9" t="s">
        <v>255</v>
      </c>
      <c r="H849" s="9" t="s">
        <v>256</v>
      </c>
      <c r="I849" s="9" t="s">
        <v>256</v>
      </c>
      <c r="J849" s="9" t="s">
        <v>256</v>
      </c>
      <c r="K849" s="9" t="s">
        <v>256</v>
      </c>
      <c r="L849" s="9" t="s">
        <v>281</v>
      </c>
      <c r="M849" s="9" t="s">
        <v>256</v>
      </c>
      <c r="N849" s="9" t="s">
        <v>281</v>
      </c>
      <c r="O849" s="9" t="s">
        <v>255</v>
      </c>
      <c r="P849" s="9" t="s">
        <v>255</v>
      </c>
      <c r="Q849" s="9" t="s">
        <v>281</v>
      </c>
      <c r="R849" s="9" t="s">
        <v>255</v>
      </c>
      <c r="S849" s="9" t="s">
        <v>281</v>
      </c>
      <c r="T849" s="9" t="s">
        <v>256</v>
      </c>
      <c r="U849" s="9" t="s">
        <v>255</v>
      </c>
      <c r="V849" s="9" t="s">
        <v>281</v>
      </c>
      <c r="W849" s="9" t="s">
        <v>256</v>
      </c>
      <c r="X849" s="9" t="s">
        <v>256</v>
      </c>
      <c r="Y849" s="117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2</v>
      </c>
    </row>
    <row r="850" spans="1:45">
      <c r="A850" s="36"/>
      <c r="B850" s="18"/>
      <c r="C850" s="7"/>
      <c r="D850" s="30" t="s">
        <v>282</v>
      </c>
      <c r="E850" s="30" t="s">
        <v>283</v>
      </c>
      <c r="F850" s="30" t="s">
        <v>282</v>
      </c>
      <c r="G850" s="30" t="s">
        <v>282</v>
      </c>
      <c r="H850" s="30" t="s">
        <v>118</v>
      </c>
      <c r="I850" s="30" t="s">
        <v>118</v>
      </c>
      <c r="J850" s="30" t="s">
        <v>118</v>
      </c>
      <c r="K850" s="30" t="s">
        <v>118</v>
      </c>
      <c r="L850" s="30" t="s">
        <v>284</v>
      </c>
      <c r="M850" s="30" t="s">
        <v>284</v>
      </c>
      <c r="N850" s="30" t="s">
        <v>285</v>
      </c>
      <c r="O850" s="30" t="s">
        <v>286</v>
      </c>
      <c r="P850" s="30" t="s">
        <v>245</v>
      </c>
      <c r="Q850" s="30" t="s">
        <v>287</v>
      </c>
      <c r="R850" s="30" t="s">
        <v>288</v>
      </c>
      <c r="S850" s="30" t="s">
        <v>283</v>
      </c>
      <c r="T850" s="30" t="s">
        <v>288</v>
      </c>
      <c r="U850" s="30" t="s">
        <v>287</v>
      </c>
      <c r="V850" s="30" t="s">
        <v>289</v>
      </c>
      <c r="W850" s="30" t="s">
        <v>282</v>
      </c>
      <c r="X850" s="30" t="s">
        <v>282</v>
      </c>
      <c r="Y850" s="117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3</v>
      </c>
    </row>
    <row r="851" spans="1:45">
      <c r="A851" s="36"/>
      <c r="B851" s="17">
        <v>1</v>
      </c>
      <c r="C851" s="13">
        <v>1</v>
      </c>
      <c r="D851" s="21">
        <v>6.5852217072808301</v>
      </c>
      <c r="E851" s="21">
        <v>7.6</v>
      </c>
      <c r="F851" s="22">
        <v>6.5</v>
      </c>
      <c r="G851" s="108">
        <v>6</v>
      </c>
      <c r="H851" s="22">
        <v>7</v>
      </c>
      <c r="I851" s="21">
        <v>7.1</v>
      </c>
      <c r="J851" s="22">
        <v>6.9</v>
      </c>
      <c r="K851" s="21">
        <v>7.3</v>
      </c>
      <c r="L851" s="108">
        <v>7</v>
      </c>
      <c r="M851" s="21">
        <v>6.9</v>
      </c>
      <c r="N851" s="21">
        <v>7.5441044283079499</v>
      </c>
      <c r="O851" s="108">
        <v>7</v>
      </c>
      <c r="P851" s="108">
        <v>6</v>
      </c>
      <c r="Q851" s="21">
        <v>6.6</v>
      </c>
      <c r="R851" s="21">
        <v>6.18</v>
      </c>
      <c r="S851" s="21">
        <v>6.5</v>
      </c>
      <c r="T851" s="108">
        <v>4.9000000000000004</v>
      </c>
      <c r="U851" s="21">
        <v>7.9</v>
      </c>
      <c r="V851" s="108" t="s">
        <v>105</v>
      </c>
      <c r="W851" s="21">
        <v>7.5</v>
      </c>
      <c r="X851" s="108">
        <v>4.4000000000000004</v>
      </c>
      <c r="Y851" s="117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8">
        <v>1</v>
      </c>
      <c r="C852" s="7">
        <v>2</v>
      </c>
      <c r="D852" s="9">
        <v>6.6209732946709599</v>
      </c>
      <c r="E852" s="9">
        <v>7.7000000000000011</v>
      </c>
      <c r="F852" s="24">
        <v>6.4</v>
      </c>
      <c r="G852" s="109">
        <v>7</v>
      </c>
      <c r="H852" s="24">
        <v>7.1</v>
      </c>
      <c r="I852" s="9">
        <v>7.2</v>
      </c>
      <c r="J852" s="24">
        <v>7</v>
      </c>
      <c r="K852" s="9">
        <v>7.1</v>
      </c>
      <c r="L852" s="109">
        <v>7</v>
      </c>
      <c r="M852" s="9">
        <v>7.2</v>
      </c>
      <c r="N852" s="9">
        <v>7.3092348829100704</v>
      </c>
      <c r="O852" s="109">
        <v>7</v>
      </c>
      <c r="P852" s="109">
        <v>6</v>
      </c>
      <c r="Q852" s="9">
        <v>6.8</v>
      </c>
      <c r="R852" s="9">
        <v>6.53</v>
      </c>
      <c r="S852" s="9">
        <v>6.4</v>
      </c>
      <c r="T852" s="109">
        <v>4.7</v>
      </c>
      <c r="U852" s="9">
        <v>7.6</v>
      </c>
      <c r="V852" s="109" t="s">
        <v>105</v>
      </c>
      <c r="W852" s="9">
        <v>7.2</v>
      </c>
      <c r="X852" s="109">
        <v>4.4000000000000004</v>
      </c>
      <c r="Y852" s="117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36</v>
      </c>
    </row>
    <row r="853" spans="1:45">
      <c r="A853" s="36"/>
      <c r="B853" s="18">
        <v>1</v>
      </c>
      <c r="C853" s="7">
        <v>3</v>
      </c>
      <c r="D853" s="9">
        <v>6.5645081044875102</v>
      </c>
      <c r="E853" s="9">
        <v>7.6</v>
      </c>
      <c r="F853" s="24">
        <v>6.5</v>
      </c>
      <c r="G853" s="109">
        <v>7</v>
      </c>
      <c r="H853" s="24">
        <v>7.2</v>
      </c>
      <c r="I853" s="9">
        <v>6.8</v>
      </c>
      <c r="J853" s="24">
        <v>6.8</v>
      </c>
      <c r="K853" s="24">
        <v>7.2</v>
      </c>
      <c r="L853" s="112">
        <v>7</v>
      </c>
      <c r="M853" s="10">
        <v>6.8</v>
      </c>
      <c r="N853" s="10">
        <v>7.2795831817721535</v>
      </c>
      <c r="O853" s="112">
        <v>7</v>
      </c>
      <c r="P853" s="112">
        <v>6</v>
      </c>
      <c r="Q853" s="10">
        <v>6.8</v>
      </c>
      <c r="R853" s="10">
        <v>7.04</v>
      </c>
      <c r="S853" s="10">
        <v>6.5</v>
      </c>
      <c r="T853" s="112">
        <v>4.4000000000000004</v>
      </c>
      <c r="U853" s="10">
        <v>7.9</v>
      </c>
      <c r="V853" s="10">
        <v>7.0648762092540611</v>
      </c>
      <c r="W853" s="10">
        <v>6.7</v>
      </c>
      <c r="X853" s="112">
        <v>4.5</v>
      </c>
      <c r="Y853" s="117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16</v>
      </c>
    </row>
    <row r="854" spans="1:45">
      <c r="A854" s="36"/>
      <c r="B854" s="18">
        <v>1</v>
      </c>
      <c r="C854" s="7">
        <v>4</v>
      </c>
      <c r="D854" s="9">
        <v>6.5088131717828599</v>
      </c>
      <c r="E854" s="9">
        <v>7.8</v>
      </c>
      <c r="F854" s="24">
        <v>6.5</v>
      </c>
      <c r="G854" s="109">
        <v>7</v>
      </c>
      <c r="H854" s="24">
        <v>7.2</v>
      </c>
      <c r="I854" s="9">
        <v>6.9</v>
      </c>
      <c r="J854" s="24">
        <v>6.8</v>
      </c>
      <c r="K854" s="24">
        <v>7.2</v>
      </c>
      <c r="L854" s="112">
        <v>7</v>
      </c>
      <c r="M854" s="10">
        <v>6.9</v>
      </c>
      <c r="N854" s="10">
        <v>7.3478437593533297</v>
      </c>
      <c r="O854" s="112">
        <v>7</v>
      </c>
      <c r="P854" s="112">
        <v>6</v>
      </c>
      <c r="Q854" s="111">
        <v>6.5</v>
      </c>
      <c r="R854" s="10">
        <v>6.82</v>
      </c>
      <c r="S854" s="10">
        <v>6.5</v>
      </c>
      <c r="T854" s="112">
        <v>4.7</v>
      </c>
      <c r="U854" s="10">
        <v>8</v>
      </c>
      <c r="V854" s="10">
        <v>6.9272592593047708</v>
      </c>
      <c r="W854" s="10">
        <v>6.5</v>
      </c>
      <c r="X854" s="112">
        <v>4.5999999999999996</v>
      </c>
      <c r="Y854" s="117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6.9995069118305953</v>
      </c>
    </row>
    <row r="855" spans="1:45">
      <c r="A855" s="36"/>
      <c r="B855" s="18">
        <v>1</v>
      </c>
      <c r="C855" s="7">
        <v>5</v>
      </c>
      <c r="D855" s="9">
        <v>6.5176662765030224</v>
      </c>
      <c r="E855" s="9">
        <v>7.7000000000000011</v>
      </c>
      <c r="F855" s="9">
        <v>6.6</v>
      </c>
      <c r="G855" s="109">
        <v>7</v>
      </c>
      <c r="H855" s="9">
        <v>7.2</v>
      </c>
      <c r="I855" s="9">
        <v>7.2</v>
      </c>
      <c r="J855" s="9">
        <v>6.9</v>
      </c>
      <c r="K855" s="9">
        <v>7.2</v>
      </c>
      <c r="L855" s="109">
        <v>7</v>
      </c>
      <c r="M855" s="9">
        <v>6.9</v>
      </c>
      <c r="N855" s="9">
        <v>7.3487310347403803</v>
      </c>
      <c r="O855" s="109">
        <v>7</v>
      </c>
      <c r="P855" s="109">
        <v>6</v>
      </c>
      <c r="Q855" s="9">
        <v>6.8</v>
      </c>
      <c r="R855" s="9">
        <v>7.04</v>
      </c>
      <c r="S855" s="9">
        <v>6.4</v>
      </c>
      <c r="T855" s="109">
        <v>4.9000000000000004</v>
      </c>
      <c r="U855" s="9">
        <v>7.8</v>
      </c>
      <c r="V855" s="9">
        <v>6.9008407197378929</v>
      </c>
      <c r="W855" s="9">
        <v>7</v>
      </c>
      <c r="X855" s="109">
        <v>4.5</v>
      </c>
      <c r="Y855" s="117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104</v>
      </c>
    </row>
    <row r="856" spans="1:45">
      <c r="A856" s="36"/>
      <c r="B856" s="18">
        <v>1</v>
      </c>
      <c r="C856" s="7">
        <v>6</v>
      </c>
      <c r="D856" s="9">
        <v>6.5536450593026601</v>
      </c>
      <c r="E856" s="9">
        <v>7.7000000000000011</v>
      </c>
      <c r="F856" s="9">
        <v>6.6</v>
      </c>
      <c r="G856" s="109">
        <v>7</v>
      </c>
      <c r="H856" s="9">
        <v>7.1</v>
      </c>
      <c r="I856" s="9">
        <v>6.9</v>
      </c>
      <c r="J856" s="9">
        <v>6.9</v>
      </c>
      <c r="K856" s="9">
        <v>7.3</v>
      </c>
      <c r="L856" s="109">
        <v>7</v>
      </c>
      <c r="M856" s="9">
        <v>7.3</v>
      </c>
      <c r="N856" s="9">
        <v>7.4211037066714498</v>
      </c>
      <c r="O856" s="109">
        <v>7</v>
      </c>
      <c r="P856" s="109">
        <v>6</v>
      </c>
      <c r="Q856" s="9">
        <v>6.8</v>
      </c>
      <c r="R856" s="9">
        <v>6.44</v>
      </c>
      <c r="S856" s="9">
        <v>6.4</v>
      </c>
      <c r="T856" s="109">
        <v>4.7</v>
      </c>
      <c r="U856" s="9">
        <v>7.8</v>
      </c>
      <c r="V856" s="9">
        <v>6.9364861163502072</v>
      </c>
      <c r="W856" s="9">
        <v>6.7</v>
      </c>
      <c r="X856" s="109">
        <v>4.2</v>
      </c>
      <c r="Y856" s="117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6"/>
      <c r="B857" s="19" t="s">
        <v>246</v>
      </c>
      <c r="C857" s="11"/>
      <c r="D857" s="25">
        <v>6.5584712690046407</v>
      </c>
      <c r="E857" s="25">
        <v>7.6833333333333336</v>
      </c>
      <c r="F857" s="25">
        <v>6.5166666666666666</v>
      </c>
      <c r="G857" s="25">
        <v>6.833333333333333</v>
      </c>
      <c r="H857" s="25">
        <v>7.1333333333333337</v>
      </c>
      <c r="I857" s="25">
        <v>7.0166666666666666</v>
      </c>
      <c r="J857" s="25">
        <v>6.8833333333333329</v>
      </c>
      <c r="K857" s="25">
        <v>7.2166666666666659</v>
      </c>
      <c r="L857" s="25">
        <v>7</v>
      </c>
      <c r="M857" s="25">
        <v>7</v>
      </c>
      <c r="N857" s="25">
        <v>7.3751001656258905</v>
      </c>
      <c r="O857" s="25">
        <v>7</v>
      </c>
      <c r="P857" s="25">
        <v>6</v>
      </c>
      <c r="Q857" s="25">
        <v>6.7166666666666659</v>
      </c>
      <c r="R857" s="25">
        <v>6.6749999999999998</v>
      </c>
      <c r="S857" s="25">
        <v>6.4499999999999993</v>
      </c>
      <c r="T857" s="25">
        <v>4.7166666666666668</v>
      </c>
      <c r="U857" s="25">
        <v>7.8333333333333321</v>
      </c>
      <c r="V857" s="25">
        <v>6.9573655761617328</v>
      </c>
      <c r="W857" s="25">
        <v>6.9333333333333336</v>
      </c>
      <c r="X857" s="25">
        <v>4.4333333333333327</v>
      </c>
      <c r="Y857" s="117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6"/>
      <c r="B858" s="2" t="s">
        <v>247</v>
      </c>
      <c r="C858" s="34"/>
      <c r="D858" s="10">
        <v>6.5590765818950851</v>
      </c>
      <c r="E858" s="10">
        <v>7.7000000000000011</v>
      </c>
      <c r="F858" s="10">
        <v>6.5</v>
      </c>
      <c r="G858" s="10">
        <v>7</v>
      </c>
      <c r="H858" s="10">
        <v>7.15</v>
      </c>
      <c r="I858" s="10">
        <v>7</v>
      </c>
      <c r="J858" s="10">
        <v>6.9</v>
      </c>
      <c r="K858" s="10">
        <v>7.2</v>
      </c>
      <c r="L858" s="10">
        <v>7</v>
      </c>
      <c r="M858" s="10">
        <v>6.9</v>
      </c>
      <c r="N858" s="10">
        <v>7.348287397046855</v>
      </c>
      <c r="O858" s="10">
        <v>7</v>
      </c>
      <c r="P858" s="10">
        <v>6</v>
      </c>
      <c r="Q858" s="10">
        <v>6.8</v>
      </c>
      <c r="R858" s="10">
        <v>6.6750000000000007</v>
      </c>
      <c r="S858" s="10">
        <v>6.45</v>
      </c>
      <c r="T858" s="10">
        <v>4.7</v>
      </c>
      <c r="U858" s="10">
        <v>7.85</v>
      </c>
      <c r="V858" s="10">
        <v>6.9318726878274894</v>
      </c>
      <c r="W858" s="10">
        <v>6.85</v>
      </c>
      <c r="X858" s="10">
        <v>4.45</v>
      </c>
      <c r="Y858" s="117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6"/>
      <c r="B859" s="2" t="s">
        <v>248</v>
      </c>
      <c r="C859" s="34"/>
      <c r="D859" s="26">
        <v>4.1982850965224167E-2</v>
      </c>
      <c r="E859" s="26">
        <v>7.5277265270908347E-2</v>
      </c>
      <c r="F859" s="26">
        <v>7.5277265270907834E-2</v>
      </c>
      <c r="G859" s="26">
        <v>0.40824829046386302</v>
      </c>
      <c r="H859" s="26">
        <v>8.1649658092772748E-2</v>
      </c>
      <c r="I859" s="26">
        <v>0.17224014243685085</v>
      </c>
      <c r="J859" s="26">
        <v>7.5277265270908222E-2</v>
      </c>
      <c r="K859" s="26">
        <v>7.5277265270908097E-2</v>
      </c>
      <c r="L859" s="26">
        <v>0</v>
      </c>
      <c r="M859" s="26">
        <v>0.19999999999999993</v>
      </c>
      <c r="N859" s="26">
        <v>9.54764253747898E-2</v>
      </c>
      <c r="O859" s="26">
        <v>0</v>
      </c>
      <c r="P859" s="26">
        <v>0</v>
      </c>
      <c r="Q859" s="26">
        <v>0.13291601358251254</v>
      </c>
      <c r="R859" s="26">
        <v>0.34892692644735812</v>
      </c>
      <c r="S859" s="26">
        <v>5.4772255750516419E-2</v>
      </c>
      <c r="T859" s="26">
        <v>0.18348478592697179</v>
      </c>
      <c r="U859" s="26">
        <v>0.13662601021279486</v>
      </c>
      <c r="V859" s="26">
        <v>7.3248294128855237E-2</v>
      </c>
      <c r="W859" s="26">
        <v>0.3723797345005051</v>
      </c>
      <c r="X859" s="26">
        <v>0.13662601021279447</v>
      </c>
      <c r="Y859" s="182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74"/>
    </row>
    <row r="860" spans="1:45">
      <c r="A860" s="36"/>
      <c r="B860" s="2" t="s">
        <v>85</v>
      </c>
      <c r="C860" s="34"/>
      <c r="D860" s="12">
        <v>6.4013165939500677E-3</v>
      </c>
      <c r="E860" s="12">
        <v>9.7974748725694165E-3</v>
      </c>
      <c r="F860" s="12">
        <v>1.1551498507044681E-2</v>
      </c>
      <c r="G860" s="12">
        <v>5.9743652263004349E-2</v>
      </c>
      <c r="H860" s="12">
        <v>1.1446213751323282E-2</v>
      </c>
      <c r="I860" s="12">
        <v>2.4547288708339787E-2</v>
      </c>
      <c r="J860" s="12">
        <v>1.0936164446136789E-2</v>
      </c>
      <c r="K860" s="12">
        <v>1.0431029829687036E-2</v>
      </c>
      <c r="L860" s="12">
        <v>0</v>
      </c>
      <c r="M860" s="12">
        <v>2.857142857142856E-2</v>
      </c>
      <c r="N860" s="12">
        <v>1.2945780156287159E-2</v>
      </c>
      <c r="O860" s="12">
        <v>0</v>
      </c>
      <c r="P860" s="12">
        <v>0</v>
      </c>
      <c r="Q860" s="12">
        <v>1.9788984652483257E-2</v>
      </c>
      <c r="R860" s="12">
        <v>5.2273696846046165E-2</v>
      </c>
      <c r="S860" s="12">
        <v>8.4918225969792902E-3</v>
      </c>
      <c r="T860" s="12">
        <v>3.8901368041054089E-2</v>
      </c>
      <c r="U860" s="12">
        <v>1.7441618325037645E-2</v>
      </c>
      <c r="V860" s="12">
        <v>1.0528165198020994E-2</v>
      </c>
      <c r="W860" s="12">
        <v>5.3708615552957466E-2</v>
      </c>
      <c r="X860" s="12">
        <v>3.081789704047996E-2</v>
      </c>
      <c r="Y860" s="117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6"/>
      <c r="B861" s="2" t="s">
        <v>249</v>
      </c>
      <c r="C861" s="34"/>
      <c r="D861" s="12">
        <v>-6.3009530297129079E-2</v>
      </c>
      <c r="E861" s="12">
        <v>9.7696370632470053E-2</v>
      </c>
      <c r="F861" s="12">
        <v>-6.898203705575745E-2</v>
      </c>
      <c r="G861" s="12">
        <v>-2.3740754968952893E-2</v>
      </c>
      <c r="H861" s="12">
        <v>1.9119407008020062E-2</v>
      </c>
      <c r="I861" s="12">
        <v>2.4515662391972892E-3</v>
      </c>
      <c r="J861" s="12">
        <v>-1.6597394639457419E-2</v>
      </c>
      <c r="K861" s="12">
        <v>3.1025007557178963E-2</v>
      </c>
      <c r="L861" s="12">
        <v>7.0446129365464571E-5</v>
      </c>
      <c r="M861" s="12">
        <v>7.0446129365464571E-5</v>
      </c>
      <c r="N861" s="12">
        <v>5.3659958983748757E-2</v>
      </c>
      <c r="O861" s="12">
        <v>7.0446129365464571E-5</v>
      </c>
      <c r="P861" s="12">
        <v>-0.1427967604605439</v>
      </c>
      <c r="Q861" s="12">
        <v>-4.0408595737775665E-2</v>
      </c>
      <c r="R861" s="12">
        <v>-4.6361396012355227E-2</v>
      </c>
      <c r="S861" s="12">
        <v>-7.850651749508486E-2</v>
      </c>
      <c r="T861" s="12">
        <v>-0.32614300891759429</v>
      </c>
      <c r="U861" s="12">
        <v>0.11912645162095625</v>
      </c>
      <c r="V861" s="12">
        <v>-6.0206149089780947E-3</v>
      </c>
      <c r="W861" s="12">
        <v>-9.454034309961834E-3</v>
      </c>
      <c r="X861" s="12">
        <v>-0.36662205078473531</v>
      </c>
      <c r="Y861" s="117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6"/>
      <c r="B862" s="57" t="s">
        <v>250</v>
      </c>
      <c r="C862" s="58"/>
      <c r="D862" s="56">
        <v>0.66</v>
      </c>
      <c r="E862" s="56">
        <v>1.62</v>
      </c>
      <c r="F862" s="56">
        <v>0.74</v>
      </c>
      <c r="G862" s="56" t="s">
        <v>251</v>
      </c>
      <c r="H862" s="56">
        <v>0.51</v>
      </c>
      <c r="I862" s="56">
        <v>0.27</v>
      </c>
      <c r="J862" s="56">
        <v>0</v>
      </c>
      <c r="K862" s="56">
        <v>0.67</v>
      </c>
      <c r="L862" s="56" t="s">
        <v>251</v>
      </c>
      <c r="M862" s="56">
        <v>0.24</v>
      </c>
      <c r="N862" s="56">
        <v>0.99</v>
      </c>
      <c r="O862" s="56" t="s">
        <v>251</v>
      </c>
      <c r="P862" s="56" t="s">
        <v>251</v>
      </c>
      <c r="Q862" s="56">
        <v>0.34</v>
      </c>
      <c r="R862" s="56">
        <v>0.42</v>
      </c>
      <c r="S862" s="56">
        <v>0.88</v>
      </c>
      <c r="T862" s="56">
        <v>4.38</v>
      </c>
      <c r="U862" s="56">
        <v>1.92</v>
      </c>
      <c r="V862" s="56">
        <v>2.86</v>
      </c>
      <c r="W862" s="56">
        <v>0.1</v>
      </c>
      <c r="X862" s="56">
        <v>4.96</v>
      </c>
      <c r="Y862" s="117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B863" s="37" t="s">
        <v>301</v>
      </c>
      <c r="C863" s="19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AS863" s="73"/>
    </row>
    <row r="864" spans="1:45">
      <c r="AS864" s="73"/>
    </row>
    <row r="865" spans="1:45" ht="15">
      <c r="B865" s="40" t="s">
        <v>531</v>
      </c>
      <c r="AS865" s="33" t="s">
        <v>252</v>
      </c>
    </row>
    <row r="866" spans="1:45" ht="15">
      <c r="A866" s="29" t="s">
        <v>61</v>
      </c>
      <c r="B866" s="17" t="s">
        <v>113</v>
      </c>
      <c r="C866" s="14" t="s">
        <v>114</v>
      </c>
      <c r="D866" s="15" t="s">
        <v>212</v>
      </c>
      <c r="E866" s="16" t="s">
        <v>212</v>
      </c>
      <c r="F866" s="16" t="s">
        <v>212</v>
      </c>
      <c r="G866" s="16" t="s">
        <v>212</v>
      </c>
      <c r="H866" s="16" t="s">
        <v>212</v>
      </c>
      <c r="I866" s="16" t="s">
        <v>212</v>
      </c>
      <c r="J866" s="16" t="s">
        <v>212</v>
      </c>
      <c r="K866" s="16" t="s">
        <v>212</v>
      </c>
      <c r="L866" s="16" t="s">
        <v>212</v>
      </c>
      <c r="M866" s="16" t="s">
        <v>212</v>
      </c>
      <c r="N866" s="16" t="s">
        <v>212</v>
      </c>
      <c r="O866" s="16" t="s">
        <v>212</v>
      </c>
      <c r="P866" s="16" t="s">
        <v>212</v>
      </c>
      <c r="Q866" s="16" t="s">
        <v>212</v>
      </c>
      <c r="R866" s="16" t="s">
        <v>212</v>
      </c>
      <c r="S866" s="16" t="s">
        <v>212</v>
      </c>
      <c r="T866" s="16" t="s">
        <v>212</v>
      </c>
      <c r="U866" s="16" t="s">
        <v>212</v>
      </c>
      <c r="V866" s="16" t="s">
        <v>212</v>
      </c>
      <c r="W866" s="11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213</v>
      </c>
      <c r="C867" s="7" t="s">
        <v>213</v>
      </c>
      <c r="D867" s="115" t="s">
        <v>217</v>
      </c>
      <c r="E867" s="116" t="s">
        <v>218</v>
      </c>
      <c r="F867" s="116" t="s">
        <v>219</v>
      </c>
      <c r="G867" s="116" t="s">
        <v>253</v>
      </c>
      <c r="H867" s="116" t="s">
        <v>220</v>
      </c>
      <c r="I867" s="116" t="s">
        <v>221</v>
      </c>
      <c r="J867" s="116" t="s">
        <v>222</v>
      </c>
      <c r="K867" s="116" t="s">
        <v>223</v>
      </c>
      <c r="L867" s="116" t="s">
        <v>224</v>
      </c>
      <c r="M867" s="116" t="s">
        <v>226</v>
      </c>
      <c r="N867" s="116" t="s">
        <v>227</v>
      </c>
      <c r="O867" s="116" t="s">
        <v>229</v>
      </c>
      <c r="P867" s="116" t="s">
        <v>230</v>
      </c>
      <c r="Q867" s="116" t="s">
        <v>231</v>
      </c>
      <c r="R867" s="116" t="s">
        <v>232</v>
      </c>
      <c r="S867" s="116" t="s">
        <v>235</v>
      </c>
      <c r="T867" s="116" t="s">
        <v>236</v>
      </c>
      <c r="U867" s="116" t="s">
        <v>237</v>
      </c>
      <c r="V867" s="116" t="s">
        <v>238</v>
      </c>
      <c r="W867" s="11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256</v>
      </c>
      <c r="E868" s="9" t="s">
        <v>255</v>
      </c>
      <c r="F868" s="9" t="s">
        <v>256</v>
      </c>
      <c r="G868" s="9" t="s">
        <v>256</v>
      </c>
      <c r="H868" s="9" t="s">
        <v>256</v>
      </c>
      <c r="I868" s="9" t="s">
        <v>256</v>
      </c>
      <c r="J868" s="9" t="s">
        <v>281</v>
      </c>
      <c r="K868" s="9" t="s">
        <v>256</v>
      </c>
      <c r="L868" s="9" t="s">
        <v>281</v>
      </c>
      <c r="M868" s="9" t="s">
        <v>255</v>
      </c>
      <c r="N868" s="9" t="s">
        <v>256</v>
      </c>
      <c r="O868" s="9" t="s">
        <v>281</v>
      </c>
      <c r="P868" s="9" t="s">
        <v>256</v>
      </c>
      <c r="Q868" s="9" t="s">
        <v>281</v>
      </c>
      <c r="R868" s="9" t="s">
        <v>256</v>
      </c>
      <c r="S868" s="9" t="s">
        <v>281</v>
      </c>
      <c r="T868" s="9" t="s">
        <v>256</v>
      </c>
      <c r="U868" s="9" t="s">
        <v>256</v>
      </c>
      <c r="V868" s="9" t="s">
        <v>256</v>
      </c>
      <c r="W868" s="11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 t="s">
        <v>282</v>
      </c>
      <c r="E869" s="30" t="s">
        <v>282</v>
      </c>
      <c r="F869" s="30" t="s">
        <v>118</v>
      </c>
      <c r="G869" s="30" t="s">
        <v>118</v>
      </c>
      <c r="H869" s="30" t="s">
        <v>118</v>
      </c>
      <c r="I869" s="30" t="s">
        <v>118</v>
      </c>
      <c r="J869" s="30" t="s">
        <v>284</v>
      </c>
      <c r="K869" s="30" t="s">
        <v>284</v>
      </c>
      <c r="L869" s="30" t="s">
        <v>285</v>
      </c>
      <c r="M869" s="30" t="s">
        <v>286</v>
      </c>
      <c r="N869" s="30" t="s">
        <v>245</v>
      </c>
      <c r="O869" s="30" t="s">
        <v>287</v>
      </c>
      <c r="P869" s="30" t="s">
        <v>288</v>
      </c>
      <c r="Q869" s="30" t="s">
        <v>283</v>
      </c>
      <c r="R869" s="30" t="s">
        <v>288</v>
      </c>
      <c r="S869" s="30" t="s">
        <v>289</v>
      </c>
      <c r="T869" s="30" t="s">
        <v>282</v>
      </c>
      <c r="U869" s="30" t="s">
        <v>282</v>
      </c>
      <c r="V869" s="30" t="s">
        <v>283</v>
      </c>
      <c r="W869" s="11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108" t="s">
        <v>264</v>
      </c>
      <c r="E870" s="108" t="s">
        <v>105</v>
      </c>
      <c r="F870" s="118">
        <v>0.5</v>
      </c>
      <c r="G870" s="21">
        <v>0.2</v>
      </c>
      <c r="H870" s="22">
        <v>0.3</v>
      </c>
      <c r="I870" s="21">
        <v>0.4</v>
      </c>
      <c r="J870" s="118" t="s">
        <v>103</v>
      </c>
      <c r="K870" s="108" t="s">
        <v>103</v>
      </c>
      <c r="L870" s="108" t="s">
        <v>103</v>
      </c>
      <c r="M870" s="108" t="s">
        <v>105</v>
      </c>
      <c r="N870" s="108" t="s">
        <v>264</v>
      </c>
      <c r="O870" s="108" t="s">
        <v>264</v>
      </c>
      <c r="P870" s="108" t="s">
        <v>103</v>
      </c>
      <c r="Q870" s="108" t="s">
        <v>103</v>
      </c>
      <c r="R870" s="108" t="s">
        <v>103</v>
      </c>
      <c r="S870" s="108" t="s">
        <v>95</v>
      </c>
      <c r="T870" s="21">
        <v>0.2</v>
      </c>
      <c r="U870" s="21">
        <v>0.2</v>
      </c>
      <c r="V870" s="108" t="s">
        <v>96</v>
      </c>
      <c r="W870" s="11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109" t="s">
        <v>264</v>
      </c>
      <c r="E871" s="109" t="s">
        <v>105</v>
      </c>
      <c r="F871" s="112">
        <v>0.3</v>
      </c>
      <c r="G871" s="9">
        <v>0.2</v>
      </c>
      <c r="H871" s="24">
        <v>0.3</v>
      </c>
      <c r="I871" s="9">
        <v>0.2</v>
      </c>
      <c r="J871" s="112" t="s">
        <v>103</v>
      </c>
      <c r="K871" s="109" t="s">
        <v>103</v>
      </c>
      <c r="L871" s="109" t="s">
        <v>103</v>
      </c>
      <c r="M871" s="109" t="s">
        <v>105</v>
      </c>
      <c r="N871" s="109" t="s">
        <v>264</v>
      </c>
      <c r="O871" s="109" t="s">
        <v>264</v>
      </c>
      <c r="P871" s="109" t="s">
        <v>103</v>
      </c>
      <c r="Q871" s="109" t="s">
        <v>103</v>
      </c>
      <c r="R871" s="109" t="s">
        <v>103</v>
      </c>
      <c r="S871" s="109" t="s">
        <v>95</v>
      </c>
      <c r="T871" s="9">
        <v>0.2</v>
      </c>
      <c r="U871" s="9">
        <v>0.3</v>
      </c>
      <c r="V871" s="9">
        <v>0.21199999999999999</v>
      </c>
      <c r="W871" s="11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37</v>
      </c>
    </row>
    <row r="872" spans="1:45">
      <c r="A872" s="36"/>
      <c r="B872" s="18">
        <v>1</v>
      </c>
      <c r="C872" s="7">
        <v>3</v>
      </c>
      <c r="D872" s="109" t="s">
        <v>264</v>
      </c>
      <c r="E872" s="109" t="s">
        <v>105</v>
      </c>
      <c r="F872" s="112">
        <v>0.5</v>
      </c>
      <c r="G872" s="9">
        <v>0.3</v>
      </c>
      <c r="H872" s="24">
        <v>0.4</v>
      </c>
      <c r="I872" s="9">
        <v>0.3</v>
      </c>
      <c r="J872" s="112" t="s">
        <v>103</v>
      </c>
      <c r="K872" s="112" t="s">
        <v>103</v>
      </c>
      <c r="L872" s="112" t="s">
        <v>103</v>
      </c>
      <c r="M872" s="112" t="s">
        <v>105</v>
      </c>
      <c r="N872" s="112" t="s">
        <v>264</v>
      </c>
      <c r="O872" s="112" t="s">
        <v>264</v>
      </c>
      <c r="P872" s="112" t="s">
        <v>103</v>
      </c>
      <c r="Q872" s="112" t="s">
        <v>103</v>
      </c>
      <c r="R872" s="112" t="s">
        <v>103</v>
      </c>
      <c r="S872" s="112" t="s">
        <v>95</v>
      </c>
      <c r="T872" s="10">
        <v>0.3</v>
      </c>
      <c r="U872" s="10">
        <v>0.1</v>
      </c>
      <c r="V872" s="10">
        <v>0.29499999999999998</v>
      </c>
      <c r="W872" s="11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109" t="s">
        <v>264</v>
      </c>
      <c r="E873" s="109" t="s">
        <v>105</v>
      </c>
      <c r="F873" s="112">
        <v>0.7</v>
      </c>
      <c r="G873" s="9">
        <v>0.2</v>
      </c>
      <c r="H873" s="24">
        <v>0.3</v>
      </c>
      <c r="I873" s="9">
        <v>0.3</v>
      </c>
      <c r="J873" s="112" t="s">
        <v>103</v>
      </c>
      <c r="K873" s="112" t="s">
        <v>103</v>
      </c>
      <c r="L873" s="112" t="s">
        <v>103</v>
      </c>
      <c r="M873" s="112" t="s">
        <v>105</v>
      </c>
      <c r="N873" s="112" t="s">
        <v>264</v>
      </c>
      <c r="O873" s="112" t="s">
        <v>264</v>
      </c>
      <c r="P873" s="112" t="s">
        <v>103</v>
      </c>
      <c r="Q873" s="112">
        <v>1</v>
      </c>
      <c r="R873" s="112" t="s">
        <v>103</v>
      </c>
      <c r="S873" s="112" t="s">
        <v>95</v>
      </c>
      <c r="T873" s="10">
        <v>0.2</v>
      </c>
      <c r="U873" s="111">
        <v>0.5</v>
      </c>
      <c r="V873" s="111">
        <v>0.55000000000000004</v>
      </c>
      <c r="W873" s="11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0.25872222222222202</v>
      </c>
    </row>
    <row r="874" spans="1:45">
      <c r="A874" s="36"/>
      <c r="B874" s="18">
        <v>1</v>
      </c>
      <c r="C874" s="7">
        <v>5</v>
      </c>
      <c r="D874" s="109" t="s">
        <v>264</v>
      </c>
      <c r="E874" s="109" t="s">
        <v>105</v>
      </c>
      <c r="F874" s="109">
        <v>0.7</v>
      </c>
      <c r="G874" s="9">
        <v>0.2</v>
      </c>
      <c r="H874" s="9">
        <v>0.3</v>
      </c>
      <c r="I874" s="9">
        <v>0.3</v>
      </c>
      <c r="J874" s="109" t="s">
        <v>103</v>
      </c>
      <c r="K874" s="109" t="s">
        <v>103</v>
      </c>
      <c r="L874" s="109" t="s">
        <v>103</v>
      </c>
      <c r="M874" s="109" t="s">
        <v>105</v>
      </c>
      <c r="N874" s="109" t="s">
        <v>264</v>
      </c>
      <c r="O874" s="109" t="s">
        <v>264</v>
      </c>
      <c r="P874" s="109" t="s">
        <v>103</v>
      </c>
      <c r="Q874" s="109">
        <v>1</v>
      </c>
      <c r="R874" s="109" t="s">
        <v>103</v>
      </c>
      <c r="S874" s="109" t="s">
        <v>95</v>
      </c>
      <c r="T874" s="9">
        <v>0.3</v>
      </c>
      <c r="U874" s="9">
        <v>0.2</v>
      </c>
      <c r="V874" s="110">
        <v>1.08</v>
      </c>
      <c r="W874" s="11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14</v>
      </c>
    </row>
    <row r="875" spans="1:45">
      <c r="A875" s="36"/>
      <c r="B875" s="18">
        <v>1</v>
      </c>
      <c r="C875" s="7">
        <v>6</v>
      </c>
      <c r="D875" s="109" t="s">
        <v>264</v>
      </c>
      <c r="E875" s="109" t="s">
        <v>105</v>
      </c>
      <c r="F875" s="109">
        <v>0.7</v>
      </c>
      <c r="G875" s="9">
        <v>0.3</v>
      </c>
      <c r="H875" s="9">
        <v>0.2</v>
      </c>
      <c r="I875" s="9">
        <v>0.4</v>
      </c>
      <c r="J875" s="109" t="s">
        <v>103</v>
      </c>
      <c r="K875" s="109" t="s">
        <v>103</v>
      </c>
      <c r="L875" s="109" t="s">
        <v>103</v>
      </c>
      <c r="M875" s="109" t="s">
        <v>105</v>
      </c>
      <c r="N875" s="109" t="s">
        <v>264</v>
      </c>
      <c r="O875" s="109" t="s">
        <v>264</v>
      </c>
      <c r="P875" s="109" t="s">
        <v>103</v>
      </c>
      <c r="Q875" s="109" t="s">
        <v>103</v>
      </c>
      <c r="R875" s="109" t="s">
        <v>103</v>
      </c>
      <c r="S875" s="109" t="s">
        <v>95</v>
      </c>
      <c r="T875" s="9">
        <v>0.3</v>
      </c>
      <c r="U875" s="9">
        <v>0.2</v>
      </c>
      <c r="V875" s="9">
        <v>0.25</v>
      </c>
      <c r="W875" s="11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6"/>
      <c r="B876" s="19" t="s">
        <v>246</v>
      </c>
      <c r="C876" s="11"/>
      <c r="D876" s="25" t="s">
        <v>617</v>
      </c>
      <c r="E876" s="25" t="s">
        <v>617</v>
      </c>
      <c r="F876" s="25">
        <v>0.56666666666666676</v>
      </c>
      <c r="G876" s="25">
        <v>0.23333333333333331</v>
      </c>
      <c r="H876" s="25">
        <v>0.3</v>
      </c>
      <c r="I876" s="25">
        <v>0.31666666666666671</v>
      </c>
      <c r="J876" s="25" t="s">
        <v>617</v>
      </c>
      <c r="K876" s="25" t="s">
        <v>617</v>
      </c>
      <c r="L876" s="25" t="s">
        <v>617</v>
      </c>
      <c r="M876" s="25" t="s">
        <v>617</v>
      </c>
      <c r="N876" s="25" t="s">
        <v>617</v>
      </c>
      <c r="O876" s="25" t="s">
        <v>617</v>
      </c>
      <c r="P876" s="25" t="s">
        <v>617</v>
      </c>
      <c r="Q876" s="25">
        <v>1</v>
      </c>
      <c r="R876" s="25" t="s">
        <v>617</v>
      </c>
      <c r="S876" s="25" t="s">
        <v>617</v>
      </c>
      <c r="T876" s="25">
        <v>0.25</v>
      </c>
      <c r="U876" s="25">
        <v>0.25</v>
      </c>
      <c r="V876" s="25">
        <v>0.47739999999999999</v>
      </c>
      <c r="W876" s="11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6"/>
      <c r="B877" s="2" t="s">
        <v>247</v>
      </c>
      <c r="C877" s="34"/>
      <c r="D877" s="10" t="s">
        <v>617</v>
      </c>
      <c r="E877" s="10" t="s">
        <v>617</v>
      </c>
      <c r="F877" s="10">
        <v>0.6</v>
      </c>
      <c r="G877" s="10">
        <v>0.2</v>
      </c>
      <c r="H877" s="10">
        <v>0.3</v>
      </c>
      <c r="I877" s="10">
        <v>0.3</v>
      </c>
      <c r="J877" s="10" t="s">
        <v>617</v>
      </c>
      <c r="K877" s="10" t="s">
        <v>617</v>
      </c>
      <c r="L877" s="10" t="s">
        <v>617</v>
      </c>
      <c r="M877" s="10" t="s">
        <v>617</v>
      </c>
      <c r="N877" s="10" t="s">
        <v>617</v>
      </c>
      <c r="O877" s="10" t="s">
        <v>617</v>
      </c>
      <c r="P877" s="10" t="s">
        <v>617</v>
      </c>
      <c r="Q877" s="10">
        <v>1</v>
      </c>
      <c r="R877" s="10" t="s">
        <v>617</v>
      </c>
      <c r="S877" s="10" t="s">
        <v>617</v>
      </c>
      <c r="T877" s="10">
        <v>0.25</v>
      </c>
      <c r="U877" s="10">
        <v>0.2</v>
      </c>
      <c r="V877" s="10">
        <v>0.29499999999999998</v>
      </c>
      <c r="W877" s="11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6"/>
      <c r="B878" s="2" t="s">
        <v>248</v>
      </c>
      <c r="C878" s="34"/>
      <c r="D878" s="26" t="s">
        <v>617</v>
      </c>
      <c r="E878" s="26" t="s">
        <v>617</v>
      </c>
      <c r="F878" s="26">
        <v>0.16329931618554477</v>
      </c>
      <c r="G878" s="26">
        <v>5.1639777949432281E-2</v>
      </c>
      <c r="H878" s="26">
        <v>6.324555320336761E-2</v>
      </c>
      <c r="I878" s="26">
        <v>7.5277265270907792E-2</v>
      </c>
      <c r="J878" s="26" t="s">
        <v>617</v>
      </c>
      <c r="K878" s="26" t="s">
        <v>617</v>
      </c>
      <c r="L878" s="26" t="s">
        <v>617</v>
      </c>
      <c r="M878" s="26" t="s">
        <v>617</v>
      </c>
      <c r="N878" s="26" t="s">
        <v>617</v>
      </c>
      <c r="O878" s="26" t="s">
        <v>617</v>
      </c>
      <c r="P878" s="26" t="s">
        <v>617</v>
      </c>
      <c r="Q878" s="26">
        <v>0</v>
      </c>
      <c r="R878" s="26" t="s">
        <v>617</v>
      </c>
      <c r="S878" s="26" t="s">
        <v>617</v>
      </c>
      <c r="T878" s="26">
        <v>5.4772255750516634E-2</v>
      </c>
      <c r="U878" s="26">
        <v>0.13784048752090228</v>
      </c>
      <c r="V878" s="26">
        <v>0.36187539291861226</v>
      </c>
      <c r="W878" s="117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6"/>
      <c r="B879" s="2" t="s">
        <v>85</v>
      </c>
      <c r="C879" s="34"/>
      <c r="D879" s="12" t="s">
        <v>617</v>
      </c>
      <c r="E879" s="12" t="s">
        <v>617</v>
      </c>
      <c r="F879" s="12">
        <v>0.28817526385684367</v>
      </c>
      <c r="G879" s="12">
        <v>0.2213133340689955</v>
      </c>
      <c r="H879" s="12">
        <v>0.21081851067789203</v>
      </c>
      <c r="I879" s="12">
        <v>0.23771767980286668</v>
      </c>
      <c r="J879" s="12" t="s">
        <v>617</v>
      </c>
      <c r="K879" s="12" t="s">
        <v>617</v>
      </c>
      <c r="L879" s="12" t="s">
        <v>617</v>
      </c>
      <c r="M879" s="12" t="s">
        <v>617</v>
      </c>
      <c r="N879" s="12" t="s">
        <v>617</v>
      </c>
      <c r="O879" s="12" t="s">
        <v>617</v>
      </c>
      <c r="P879" s="12" t="s">
        <v>617</v>
      </c>
      <c r="Q879" s="12">
        <v>0</v>
      </c>
      <c r="R879" s="12" t="s">
        <v>617</v>
      </c>
      <c r="S879" s="12" t="s">
        <v>617</v>
      </c>
      <c r="T879" s="12">
        <v>0.21908902300206654</v>
      </c>
      <c r="U879" s="12">
        <v>0.55136195008360911</v>
      </c>
      <c r="V879" s="12">
        <v>0.75801297217974917</v>
      </c>
      <c r="W879" s="117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6"/>
      <c r="B880" s="2" t="s">
        <v>249</v>
      </c>
      <c r="C880" s="34"/>
      <c r="D880" s="12" t="s">
        <v>617</v>
      </c>
      <c r="E880" s="12" t="s">
        <v>617</v>
      </c>
      <c r="F880" s="12">
        <v>1.1902512347004528</v>
      </c>
      <c r="G880" s="12">
        <v>-9.8131844535107815E-2</v>
      </c>
      <c r="H880" s="12">
        <v>0.1595447713120044</v>
      </c>
      <c r="I880" s="12">
        <v>0.22396392527378262</v>
      </c>
      <c r="J880" s="12" t="s">
        <v>617</v>
      </c>
      <c r="K880" s="12" t="s">
        <v>617</v>
      </c>
      <c r="L880" s="12" t="s">
        <v>617</v>
      </c>
      <c r="M880" s="12" t="s">
        <v>617</v>
      </c>
      <c r="N880" s="12" t="s">
        <v>617</v>
      </c>
      <c r="O880" s="12" t="s">
        <v>617</v>
      </c>
      <c r="P880" s="12" t="s">
        <v>617</v>
      </c>
      <c r="Q880" s="12">
        <v>2.8651492377066812</v>
      </c>
      <c r="R880" s="12" t="s">
        <v>617</v>
      </c>
      <c r="S880" s="12" t="s">
        <v>617</v>
      </c>
      <c r="T880" s="12">
        <v>-3.3712690573329707E-2</v>
      </c>
      <c r="U880" s="12">
        <v>-3.3712690573329707E-2</v>
      </c>
      <c r="V880" s="12">
        <v>0.84522224608116958</v>
      </c>
      <c r="W880" s="117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6"/>
      <c r="B881" s="57" t="s">
        <v>250</v>
      </c>
      <c r="C881" s="58"/>
      <c r="D881" s="56">
        <v>0.77</v>
      </c>
      <c r="E881" s="56">
        <v>7.56</v>
      </c>
      <c r="F881" s="56">
        <v>0.4</v>
      </c>
      <c r="G881" s="56">
        <v>0.83</v>
      </c>
      <c r="H881" s="56">
        <v>0.57999999999999996</v>
      </c>
      <c r="I881" s="56">
        <v>0.52</v>
      </c>
      <c r="J881" s="56">
        <v>0.16</v>
      </c>
      <c r="K881" s="56">
        <v>0.16</v>
      </c>
      <c r="L881" s="56">
        <v>0.16</v>
      </c>
      <c r="M881" s="56">
        <v>7.56</v>
      </c>
      <c r="N881" s="56">
        <v>0.77</v>
      </c>
      <c r="O881" s="56">
        <v>0.77</v>
      </c>
      <c r="P881" s="56">
        <v>0.16</v>
      </c>
      <c r="Q881" s="56" t="s">
        <v>251</v>
      </c>
      <c r="R881" s="56">
        <v>0.16</v>
      </c>
      <c r="S881" s="56">
        <v>16.809999999999999</v>
      </c>
      <c r="T881" s="56">
        <v>0.77</v>
      </c>
      <c r="U881" s="56">
        <v>0.77</v>
      </c>
      <c r="V881" s="56">
        <v>0.16</v>
      </c>
      <c r="W881" s="117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7" t="s">
        <v>302</v>
      </c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AS882" s="73"/>
    </row>
    <row r="883" spans="1:45">
      <c r="AS883" s="73"/>
    </row>
    <row r="884" spans="1:45" ht="15">
      <c r="B884" s="40" t="s">
        <v>532</v>
      </c>
      <c r="AS884" s="33" t="s">
        <v>66</v>
      </c>
    </row>
    <row r="885" spans="1:45" ht="15">
      <c r="A885" s="29" t="s">
        <v>12</v>
      </c>
      <c r="B885" s="17" t="s">
        <v>113</v>
      </c>
      <c r="C885" s="14" t="s">
        <v>114</v>
      </c>
      <c r="D885" s="15" t="s">
        <v>212</v>
      </c>
      <c r="E885" s="16" t="s">
        <v>212</v>
      </c>
      <c r="F885" s="16" t="s">
        <v>212</v>
      </c>
      <c r="G885" s="16" t="s">
        <v>212</v>
      </c>
      <c r="H885" s="16" t="s">
        <v>212</v>
      </c>
      <c r="I885" s="16" t="s">
        <v>212</v>
      </c>
      <c r="J885" s="16" t="s">
        <v>212</v>
      </c>
      <c r="K885" s="11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 t="s">
        <v>213</v>
      </c>
      <c r="C886" s="7" t="s">
        <v>213</v>
      </c>
      <c r="D886" s="115" t="s">
        <v>215</v>
      </c>
      <c r="E886" s="116" t="s">
        <v>224</v>
      </c>
      <c r="F886" s="116" t="s">
        <v>227</v>
      </c>
      <c r="G886" s="116" t="s">
        <v>229</v>
      </c>
      <c r="H886" s="116" t="s">
        <v>230</v>
      </c>
      <c r="I886" s="116" t="s">
        <v>236</v>
      </c>
      <c r="J886" s="116" t="s">
        <v>237</v>
      </c>
      <c r="K886" s="11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 t="s">
        <v>3</v>
      </c>
    </row>
    <row r="887" spans="1:45">
      <c r="A887" s="36"/>
      <c r="B887" s="18"/>
      <c r="C887" s="7"/>
      <c r="D887" s="8" t="s">
        <v>256</v>
      </c>
      <c r="E887" s="9" t="s">
        <v>281</v>
      </c>
      <c r="F887" s="9" t="s">
        <v>256</v>
      </c>
      <c r="G887" s="9" t="s">
        <v>281</v>
      </c>
      <c r="H887" s="9" t="s">
        <v>256</v>
      </c>
      <c r="I887" s="9" t="s">
        <v>256</v>
      </c>
      <c r="J887" s="9" t="s">
        <v>256</v>
      </c>
      <c r="K887" s="11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8"/>
      <c r="C888" s="7"/>
      <c r="D888" s="30" t="s">
        <v>282</v>
      </c>
      <c r="E888" s="30" t="s">
        <v>285</v>
      </c>
      <c r="F888" s="30" t="s">
        <v>245</v>
      </c>
      <c r="G888" s="30" t="s">
        <v>287</v>
      </c>
      <c r="H888" s="30" t="s">
        <v>288</v>
      </c>
      <c r="I888" s="30" t="s">
        <v>282</v>
      </c>
      <c r="J888" s="30" t="s">
        <v>282</v>
      </c>
      <c r="K888" s="11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3</v>
      </c>
    </row>
    <row r="889" spans="1:45">
      <c r="A889" s="36"/>
      <c r="B889" s="17">
        <v>1</v>
      </c>
      <c r="C889" s="13">
        <v>1</v>
      </c>
      <c r="D889" s="21">
        <v>2.0790428097321101</v>
      </c>
      <c r="E889" s="21">
        <v>2.1814663675729737</v>
      </c>
      <c r="F889" s="22">
        <v>2.16</v>
      </c>
      <c r="G889" s="21">
        <v>2.1</v>
      </c>
      <c r="H889" s="118">
        <v>2.39</v>
      </c>
      <c r="I889" s="108">
        <v>2</v>
      </c>
      <c r="J889" s="22">
        <v>2.1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</v>
      </c>
    </row>
    <row r="890" spans="1:45">
      <c r="A890" s="36"/>
      <c r="B890" s="18">
        <v>1</v>
      </c>
      <c r="C890" s="7">
        <v>2</v>
      </c>
      <c r="D890" s="9">
        <v>2.03082106029367</v>
      </c>
      <c r="E890" s="9">
        <v>2.1111584621708022</v>
      </c>
      <c r="F890" s="24">
        <v>2.1799999999999997</v>
      </c>
      <c r="G890" s="9">
        <v>2.06</v>
      </c>
      <c r="H890" s="112">
        <v>2.38</v>
      </c>
      <c r="I890" s="109">
        <v>1.9</v>
      </c>
      <c r="J890" s="24">
        <v>2.1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21</v>
      </c>
    </row>
    <row r="891" spans="1:45">
      <c r="A891" s="36"/>
      <c r="B891" s="18">
        <v>1</v>
      </c>
      <c r="C891" s="7">
        <v>3</v>
      </c>
      <c r="D891" s="9">
        <v>2.03084628190024</v>
      </c>
      <c r="E891" s="9">
        <v>1.9918190926747434</v>
      </c>
      <c r="F891" s="24">
        <v>2.1900000000000004</v>
      </c>
      <c r="G891" s="9">
        <v>2.17</v>
      </c>
      <c r="H891" s="112">
        <v>2.39</v>
      </c>
      <c r="I891" s="109">
        <v>1.9</v>
      </c>
      <c r="J891" s="24">
        <v>2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16</v>
      </c>
    </row>
    <row r="892" spans="1:45">
      <c r="A892" s="36"/>
      <c r="B892" s="18">
        <v>1</v>
      </c>
      <c r="C892" s="7">
        <v>4</v>
      </c>
      <c r="D892" s="9">
        <v>2.0212814078159198</v>
      </c>
      <c r="E892" s="9">
        <v>2.0228148863492095</v>
      </c>
      <c r="F892" s="24">
        <v>2.21</v>
      </c>
      <c r="G892" s="9">
        <v>2.21</v>
      </c>
      <c r="H892" s="112">
        <v>2.4</v>
      </c>
      <c r="I892" s="109">
        <v>1.6</v>
      </c>
      <c r="J892" s="24">
        <v>2</v>
      </c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2.105276550462448</v>
      </c>
    </row>
    <row r="893" spans="1:45">
      <c r="A893" s="36"/>
      <c r="B893" s="18">
        <v>1</v>
      </c>
      <c r="C893" s="7">
        <v>5</v>
      </c>
      <c r="D893" s="9">
        <v>2.02536771888933</v>
      </c>
      <c r="E893" s="9">
        <v>2.1389979704414501</v>
      </c>
      <c r="F893" s="9">
        <v>2.23</v>
      </c>
      <c r="G893" s="9">
        <v>2.11</v>
      </c>
      <c r="H893" s="109">
        <v>2.41</v>
      </c>
      <c r="I893" s="109">
        <v>1.7</v>
      </c>
      <c r="J893" s="9">
        <v>2.2000000000000002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105</v>
      </c>
    </row>
    <row r="894" spans="1:45">
      <c r="A894" s="36"/>
      <c r="B894" s="18">
        <v>1</v>
      </c>
      <c r="C894" s="7">
        <v>6</v>
      </c>
      <c r="D894" s="9">
        <v>2.0378443881850101</v>
      </c>
      <c r="E894" s="9">
        <v>2.0968360678479887</v>
      </c>
      <c r="F894" s="9">
        <v>2.1399999999999997</v>
      </c>
      <c r="G894" s="9">
        <v>2.13</v>
      </c>
      <c r="H894" s="110">
        <v>2.2999999999999998</v>
      </c>
      <c r="I894" s="109">
        <v>1.7</v>
      </c>
      <c r="J894" s="9">
        <v>2.1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6"/>
      <c r="B895" s="19" t="s">
        <v>246</v>
      </c>
      <c r="C895" s="11"/>
      <c r="D895" s="25">
        <v>2.0375339444693803</v>
      </c>
      <c r="E895" s="25">
        <v>2.090515474509528</v>
      </c>
      <c r="F895" s="25">
        <v>2.1850000000000001</v>
      </c>
      <c r="G895" s="25">
        <v>2.1299999999999994</v>
      </c>
      <c r="H895" s="25">
        <v>2.3783333333333334</v>
      </c>
      <c r="I895" s="25">
        <v>1.7999999999999998</v>
      </c>
      <c r="J895" s="25">
        <v>2.083333333333333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6"/>
      <c r="B896" s="2" t="s">
        <v>247</v>
      </c>
      <c r="C896" s="34"/>
      <c r="D896" s="10">
        <v>2.0308336710969552</v>
      </c>
      <c r="E896" s="10">
        <v>2.1039972650093954</v>
      </c>
      <c r="F896" s="10">
        <v>2.1850000000000001</v>
      </c>
      <c r="G896" s="10">
        <v>2.12</v>
      </c>
      <c r="H896" s="10">
        <v>2.39</v>
      </c>
      <c r="I896" s="10">
        <v>1.7999999999999998</v>
      </c>
      <c r="J896" s="10">
        <v>2.1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6"/>
      <c r="B897" s="2" t="s">
        <v>248</v>
      </c>
      <c r="C897" s="34"/>
      <c r="D897" s="26">
        <v>2.1095174366816499E-2</v>
      </c>
      <c r="E897" s="26">
        <v>7.1292419828606679E-2</v>
      </c>
      <c r="F897" s="26">
        <v>3.271085446759233E-2</v>
      </c>
      <c r="G897" s="26">
        <v>5.3291650377896876E-2</v>
      </c>
      <c r="H897" s="26">
        <v>3.9707262140151071E-2</v>
      </c>
      <c r="I897" s="26">
        <v>0.15491933384829665</v>
      </c>
      <c r="J897" s="26">
        <v>7.5277265270908167E-2</v>
      </c>
      <c r="K897" s="182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3"/>
      <c r="AO897" s="183"/>
      <c r="AP897" s="183"/>
      <c r="AQ897" s="183"/>
      <c r="AR897" s="183"/>
      <c r="AS897" s="74"/>
    </row>
    <row r="898" spans="1:45">
      <c r="A898" s="36"/>
      <c r="B898" s="2" t="s">
        <v>85</v>
      </c>
      <c r="C898" s="34"/>
      <c r="D898" s="12">
        <v>1.0353287327593531E-2</v>
      </c>
      <c r="E898" s="12">
        <v>3.4102794596788694E-2</v>
      </c>
      <c r="F898" s="12">
        <v>1.4970642776930127E-2</v>
      </c>
      <c r="G898" s="12">
        <v>2.501955416802671E-2</v>
      </c>
      <c r="H898" s="12">
        <v>1.6695415055424417E-2</v>
      </c>
      <c r="I898" s="12">
        <v>8.6066296582387042E-2</v>
      </c>
      <c r="J898" s="12">
        <v>3.6133087330035923E-2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6"/>
      <c r="B899" s="2" t="s">
        <v>249</v>
      </c>
      <c r="C899" s="34"/>
      <c r="D899" s="12">
        <v>-3.2177533150306248E-2</v>
      </c>
      <c r="E899" s="12">
        <v>-7.0114664744057587E-3</v>
      </c>
      <c r="F899" s="12">
        <v>3.7868397631674489E-2</v>
      </c>
      <c r="G899" s="12">
        <v>1.1743563824011982E-2</v>
      </c>
      <c r="H899" s="12">
        <v>0.1297011467737601</v>
      </c>
      <c r="I899" s="12">
        <v>-0.14500543902196161</v>
      </c>
      <c r="J899" s="12">
        <v>-1.0422961830974131E-2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36"/>
      <c r="B900" s="57" t="s">
        <v>250</v>
      </c>
      <c r="C900" s="58"/>
      <c r="D900" s="56">
        <v>0.67</v>
      </c>
      <c r="E900" s="56">
        <v>0</v>
      </c>
      <c r="F900" s="56">
        <v>1.2</v>
      </c>
      <c r="G900" s="56">
        <v>0.5</v>
      </c>
      <c r="H900" s="56">
        <v>3.66</v>
      </c>
      <c r="I900" s="56">
        <v>3.7</v>
      </c>
      <c r="J900" s="56">
        <v>0.09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B901" s="37"/>
      <c r="C901" s="19"/>
      <c r="D901" s="32"/>
      <c r="E901" s="32"/>
      <c r="F901" s="32"/>
      <c r="G901" s="32"/>
      <c r="H901" s="32"/>
      <c r="I901" s="32"/>
      <c r="J901" s="32"/>
      <c r="AS901" s="73"/>
    </row>
    <row r="902" spans="1:45" ht="15">
      <c r="B902" s="40" t="s">
        <v>533</v>
      </c>
      <c r="AS902" s="33" t="s">
        <v>66</v>
      </c>
    </row>
    <row r="903" spans="1:45" ht="15">
      <c r="A903" s="29" t="s">
        <v>15</v>
      </c>
      <c r="B903" s="17" t="s">
        <v>113</v>
      </c>
      <c r="C903" s="14" t="s">
        <v>114</v>
      </c>
      <c r="D903" s="15" t="s">
        <v>212</v>
      </c>
      <c r="E903" s="16" t="s">
        <v>212</v>
      </c>
      <c r="F903" s="16" t="s">
        <v>212</v>
      </c>
      <c r="G903" s="16" t="s">
        <v>212</v>
      </c>
      <c r="H903" s="16" t="s">
        <v>212</v>
      </c>
      <c r="I903" s="16" t="s">
        <v>212</v>
      </c>
      <c r="J903" s="16" t="s">
        <v>212</v>
      </c>
      <c r="K903" s="16" t="s">
        <v>212</v>
      </c>
      <c r="L903" s="16" t="s">
        <v>212</v>
      </c>
      <c r="M903" s="16" t="s">
        <v>212</v>
      </c>
      <c r="N903" s="16" t="s">
        <v>212</v>
      </c>
      <c r="O903" s="16" t="s">
        <v>212</v>
      </c>
      <c r="P903" s="16" t="s">
        <v>212</v>
      </c>
      <c r="Q903" s="16" t="s">
        <v>212</v>
      </c>
      <c r="R903" s="16" t="s">
        <v>212</v>
      </c>
      <c r="S903" s="16" t="s">
        <v>212</v>
      </c>
      <c r="T903" s="16" t="s">
        <v>212</v>
      </c>
      <c r="U903" s="16" t="s">
        <v>212</v>
      </c>
      <c r="V903" s="16" t="s">
        <v>212</v>
      </c>
      <c r="W903" s="16" t="s">
        <v>212</v>
      </c>
      <c r="X903" s="117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</v>
      </c>
    </row>
    <row r="904" spans="1:45">
      <c r="A904" s="36"/>
      <c r="B904" s="18" t="s">
        <v>213</v>
      </c>
      <c r="C904" s="7" t="s">
        <v>213</v>
      </c>
      <c r="D904" s="115" t="s">
        <v>218</v>
      </c>
      <c r="E904" s="116" t="s">
        <v>219</v>
      </c>
      <c r="F904" s="116" t="s">
        <v>253</v>
      </c>
      <c r="G904" s="116" t="s">
        <v>220</v>
      </c>
      <c r="H904" s="116" t="s">
        <v>221</v>
      </c>
      <c r="I904" s="116" t="s">
        <v>222</v>
      </c>
      <c r="J904" s="116" t="s">
        <v>223</v>
      </c>
      <c r="K904" s="116" t="s">
        <v>224</v>
      </c>
      <c r="L904" s="116" t="s">
        <v>226</v>
      </c>
      <c r="M904" s="116" t="s">
        <v>227</v>
      </c>
      <c r="N904" s="116" t="s">
        <v>229</v>
      </c>
      <c r="O904" s="116" t="s">
        <v>230</v>
      </c>
      <c r="P904" s="116" t="s">
        <v>231</v>
      </c>
      <c r="Q904" s="116" t="s">
        <v>232</v>
      </c>
      <c r="R904" s="116" t="s">
        <v>233</v>
      </c>
      <c r="S904" s="116" t="s">
        <v>235</v>
      </c>
      <c r="T904" s="116" t="s">
        <v>236</v>
      </c>
      <c r="U904" s="116" t="s">
        <v>237</v>
      </c>
      <c r="V904" s="116" t="s">
        <v>238</v>
      </c>
      <c r="W904" s="116" t="s">
        <v>240</v>
      </c>
      <c r="X904" s="117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 t="s">
        <v>3</v>
      </c>
    </row>
    <row r="905" spans="1:45">
      <c r="A905" s="36"/>
      <c r="B905" s="18"/>
      <c r="C905" s="7"/>
      <c r="D905" s="8" t="s">
        <v>255</v>
      </c>
      <c r="E905" s="9" t="s">
        <v>256</v>
      </c>
      <c r="F905" s="9" t="s">
        <v>256</v>
      </c>
      <c r="G905" s="9" t="s">
        <v>256</v>
      </c>
      <c r="H905" s="9" t="s">
        <v>256</v>
      </c>
      <c r="I905" s="9" t="s">
        <v>281</v>
      </c>
      <c r="J905" s="9" t="s">
        <v>256</v>
      </c>
      <c r="K905" s="9" t="s">
        <v>281</v>
      </c>
      <c r="L905" s="9" t="s">
        <v>255</v>
      </c>
      <c r="M905" s="9" t="s">
        <v>256</v>
      </c>
      <c r="N905" s="9" t="s">
        <v>281</v>
      </c>
      <c r="O905" s="9" t="s">
        <v>256</v>
      </c>
      <c r="P905" s="9" t="s">
        <v>281</v>
      </c>
      <c r="Q905" s="9" t="s">
        <v>256</v>
      </c>
      <c r="R905" s="9" t="s">
        <v>255</v>
      </c>
      <c r="S905" s="9" t="s">
        <v>281</v>
      </c>
      <c r="T905" s="9" t="s">
        <v>256</v>
      </c>
      <c r="U905" s="9" t="s">
        <v>256</v>
      </c>
      <c r="V905" s="9" t="s">
        <v>256</v>
      </c>
      <c r="W905" s="9" t="s">
        <v>281</v>
      </c>
      <c r="X905" s="117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2</v>
      </c>
    </row>
    <row r="906" spans="1:45">
      <c r="A906" s="36"/>
      <c r="B906" s="18"/>
      <c r="C906" s="7"/>
      <c r="D906" s="30" t="s">
        <v>282</v>
      </c>
      <c r="E906" s="30" t="s">
        <v>118</v>
      </c>
      <c r="F906" s="30" t="s">
        <v>118</v>
      </c>
      <c r="G906" s="30" t="s">
        <v>118</v>
      </c>
      <c r="H906" s="30" t="s">
        <v>118</v>
      </c>
      <c r="I906" s="30" t="s">
        <v>284</v>
      </c>
      <c r="J906" s="30" t="s">
        <v>284</v>
      </c>
      <c r="K906" s="30" t="s">
        <v>285</v>
      </c>
      <c r="L906" s="30" t="s">
        <v>286</v>
      </c>
      <c r="M906" s="30" t="s">
        <v>245</v>
      </c>
      <c r="N906" s="30" t="s">
        <v>287</v>
      </c>
      <c r="O906" s="30" t="s">
        <v>288</v>
      </c>
      <c r="P906" s="30" t="s">
        <v>283</v>
      </c>
      <c r="Q906" s="30" t="s">
        <v>288</v>
      </c>
      <c r="R906" s="30" t="s">
        <v>287</v>
      </c>
      <c r="S906" s="30" t="s">
        <v>289</v>
      </c>
      <c r="T906" s="30" t="s">
        <v>282</v>
      </c>
      <c r="U906" s="30" t="s">
        <v>282</v>
      </c>
      <c r="V906" s="30" t="s">
        <v>283</v>
      </c>
      <c r="W906" s="30" t="s">
        <v>283</v>
      </c>
      <c r="X906" s="117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2</v>
      </c>
    </row>
    <row r="907" spans="1:45">
      <c r="A907" s="36"/>
      <c r="B907" s="17">
        <v>1</v>
      </c>
      <c r="C907" s="13">
        <v>1</v>
      </c>
      <c r="D907" s="108" t="s">
        <v>105</v>
      </c>
      <c r="E907" s="21">
        <v>0.4</v>
      </c>
      <c r="F907" s="22">
        <v>0.5</v>
      </c>
      <c r="G907" s="21">
        <v>0.4</v>
      </c>
      <c r="H907" s="22">
        <v>0.4</v>
      </c>
      <c r="I907" s="21">
        <v>0.6</v>
      </c>
      <c r="J907" s="22">
        <v>0.46</v>
      </c>
      <c r="K907" s="21">
        <v>0.46858805019638278</v>
      </c>
      <c r="L907" s="108" t="s">
        <v>95</v>
      </c>
      <c r="M907" s="108" t="s">
        <v>103</v>
      </c>
      <c r="N907" s="21">
        <v>0.5</v>
      </c>
      <c r="O907" s="21">
        <v>0.51</v>
      </c>
      <c r="P907" s="21">
        <v>0.6</v>
      </c>
      <c r="Q907" s="21">
        <v>0.5</v>
      </c>
      <c r="R907" s="108" t="s">
        <v>95</v>
      </c>
      <c r="S907" s="108" t="s">
        <v>276</v>
      </c>
      <c r="T907" s="21">
        <v>0.45</v>
      </c>
      <c r="U907" s="21">
        <v>0.44</v>
      </c>
      <c r="V907" s="108">
        <v>6.6519999999999996E-2</v>
      </c>
      <c r="W907" s="108" t="s">
        <v>105</v>
      </c>
      <c r="X907" s="117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1</v>
      </c>
    </row>
    <row r="908" spans="1:45">
      <c r="A908" s="36"/>
      <c r="B908" s="18">
        <v>1</v>
      </c>
      <c r="C908" s="7">
        <v>2</v>
      </c>
      <c r="D908" s="109" t="s">
        <v>105</v>
      </c>
      <c r="E908" s="9">
        <v>0.4</v>
      </c>
      <c r="F908" s="24">
        <v>0.5</v>
      </c>
      <c r="G908" s="9">
        <v>0.4</v>
      </c>
      <c r="H908" s="24">
        <v>0.4</v>
      </c>
      <c r="I908" s="9">
        <v>0.5</v>
      </c>
      <c r="J908" s="24">
        <v>0.46</v>
      </c>
      <c r="K908" s="9">
        <v>0.40900230744421062</v>
      </c>
      <c r="L908" s="109" t="s">
        <v>95</v>
      </c>
      <c r="M908" s="109" t="s">
        <v>103</v>
      </c>
      <c r="N908" s="9">
        <v>0.5</v>
      </c>
      <c r="O908" s="9">
        <v>0.52</v>
      </c>
      <c r="P908" s="9">
        <v>0.5</v>
      </c>
      <c r="Q908" s="9">
        <v>0.5</v>
      </c>
      <c r="R908" s="109" t="s">
        <v>95</v>
      </c>
      <c r="S908" s="109" t="s">
        <v>276</v>
      </c>
      <c r="T908" s="9">
        <v>0.46</v>
      </c>
      <c r="U908" s="9">
        <v>0.49</v>
      </c>
      <c r="V908" s="109">
        <v>9.9890000000000007E-2</v>
      </c>
      <c r="W908" s="109" t="s">
        <v>105</v>
      </c>
      <c r="X908" s="117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22</v>
      </c>
    </row>
    <row r="909" spans="1:45">
      <c r="A909" s="36"/>
      <c r="B909" s="18">
        <v>1</v>
      </c>
      <c r="C909" s="7">
        <v>3</v>
      </c>
      <c r="D909" s="109" t="s">
        <v>105</v>
      </c>
      <c r="E909" s="9">
        <v>0.4</v>
      </c>
      <c r="F909" s="24">
        <v>0.5</v>
      </c>
      <c r="G909" s="9">
        <v>0.4</v>
      </c>
      <c r="H909" s="24">
        <v>0.4</v>
      </c>
      <c r="I909" s="9">
        <v>0.6</v>
      </c>
      <c r="J909" s="24">
        <v>0.44</v>
      </c>
      <c r="K909" s="24">
        <v>0.46942555170326244</v>
      </c>
      <c r="L909" s="112" t="s">
        <v>95</v>
      </c>
      <c r="M909" s="112" t="s">
        <v>103</v>
      </c>
      <c r="N909" s="10">
        <v>0.5</v>
      </c>
      <c r="O909" s="10">
        <v>0.54</v>
      </c>
      <c r="P909" s="10">
        <v>0.5</v>
      </c>
      <c r="Q909" s="10">
        <v>0.4</v>
      </c>
      <c r="R909" s="112" t="s">
        <v>95</v>
      </c>
      <c r="S909" s="112" t="s">
        <v>276</v>
      </c>
      <c r="T909" s="10">
        <v>0.44</v>
      </c>
      <c r="U909" s="10">
        <v>0.38</v>
      </c>
      <c r="V909" s="112">
        <v>9.3850000000000017E-2</v>
      </c>
      <c r="W909" s="112" t="s">
        <v>105</v>
      </c>
      <c r="X909" s="117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16</v>
      </c>
    </row>
    <row r="910" spans="1:45">
      <c r="A910" s="36"/>
      <c r="B910" s="18">
        <v>1</v>
      </c>
      <c r="C910" s="7">
        <v>4</v>
      </c>
      <c r="D910" s="109" t="s">
        <v>105</v>
      </c>
      <c r="E910" s="9">
        <v>0.4</v>
      </c>
      <c r="F910" s="24">
        <v>0.5</v>
      </c>
      <c r="G910" s="9">
        <v>0.4</v>
      </c>
      <c r="H910" s="24">
        <v>0.4</v>
      </c>
      <c r="I910" s="110">
        <v>0.8</v>
      </c>
      <c r="J910" s="24">
        <v>0.44</v>
      </c>
      <c r="K910" s="24">
        <v>0.47290172654950802</v>
      </c>
      <c r="L910" s="112" t="s">
        <v>95</v>
      </c>
      <c r="M910" s="112" t="s">
        <v>103</v>
      </c>
      <c r="N910" s="10">
        <v>0.5</v>
      </c>
      <c r="O910" s="10">
        <v>0.56999999999999995</v>
      </c>
      <c r="P910" s="10">
        <v>0.6</v>
      </c>
      <c r="Q910" s="10">
        <v>0.5</v>
      </c>
      <c r="R910" s="112" t="s">
        <v>95</v>
      </c>
      <c r="S910" s="112" t="s">
        <v>276</v>
      </c>
      <c r="T910" s="10">
        <v>0.43</v>
      </c>
      <c r="U910" s="111">
        <v>0.89</v>
      </c>
      <c r="V910" s="112">
        <v>0.16264999999999999</v>
      </c>
      <c r="W910" s="112" t="s">
        <v>105</v>
      </c>
      <c r="X910" s="117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0.47244361840869714</v>
      </c>
    </row>
    <row r="911" spans="1:45">
      <c r="A911" s="36"/>
      <c r="B911" s="18">
        <v>1</v>
      </c>
      <c r="C911" s="7">
        <v>5</v>
      </c>
      <c r="D911" s="109" t="s">
        <v>105</v>
      </c>
      <c r="E911" s="9">
        <v>0.5</v>
      </c>
      <c r="F911" s="9">
        <v>0.5</v>
      </c>
      <c r="G911" s="9">
        <v>0.4</v>
      </c>
      <c r="H911" s="9">
        <v>0.4</v>
      </c>
      <c r="I911" s="9">
        <v>0.5</v>
      </c>
      <c r="J911" s="9">
        <v>0.45</v>
      </c>
      <c r="K911" s="9">
        <v>0.41745948262718319</v>
      </c>
      <c r="L911" s="109" t="s">
        <v>95</v>
      </c>
      <c r="M911" s="109" t="s">
        <v>103</v>
      </c>
      <c r="N911" s="9">
        <v>0.5</v>
      </c>
      <c r="O911" s="9">
        <v>0.55000000000000004</v>
      </c>
      <c r="P911" s="9">
        <v>0.5</v>
      </c>
      <c r="Q911" s="9">
        <v>0.5</v>
      </c>
      <c r="R911" s="109" t="s">
        <v>95</v>
      </c>
      <c r="S911" s="109" t="s">
        <v>276</v>
      </c>
      <c r="T911" s="9">
        <v>0.43</v>
      </c>
      <c r="U911" s="9">
        <v>0.47</v>
      </c>
      <c r="V911" s="109">
        <v>0.17233000000000001</v>
      </c>
      <c r="W911" s="109" t="s">
        <v>105</v>
      </c>
      <c r="X911" s="117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106</v>
      </c>
    </row>
    <row r="912" spans="1:45">
      <c r="A912" s="36"/>
      <c r="B912" s="18">
        <v>1</v>
      </c>
      <c r="C912" s="7">
        <v>6</v>
      </c>
      <c r="D912" s="109" t="s">
        <v>105</v>
      </c>
      <c r="E912" s="9">
        <v>0.5</v>
      </c>
      <c r="F912" s="9">
        <v>0.5</v>
      </c>
      <c r="G912" s="9">
        <v>0.4</v>
      </c>
      <c r="H912" s="9">
        <v>0.4</v>
      </c>
      <c r="I912" s="110">
        <v>0.7</v>
      </c>
      <c r="J912" s="9">
        <v>0.47</v>
      </c>
      <c r="K912" s="9">
        <v>0.47322511735782585</v>
      </c>
      <c r="L912" s="109" t="s">
        <v>95</v>
      </c>
      <c r="M912" s="109" t="s">
        <v>103</v>
      </c>
      <c r="N912" s="9">
        <v>0.5</v>
      </c>
      <c r="O912" s="9">
        <v>0.53</v>
      </c>
      <c r="P912" s="9">
        <v>0.5</v>
      </c>
      <c r="Q912" s="9">
        <v>0.5</v>
      </c>
      <c r="R912" s="109" t="s">
        <v>95</v>
      </c>
      <c r="S912" s="109" t="s">
        <v>276</v>
      </c>
      <c r="T912" s="9">
        <v>0.43</v>
      </c>
      <c r="U912" s="9">
        <v>0.52</v>
      </c>
      <c r="V912" s="109">
        <v>0.17197999999999999</v>
      </c>
      <c r="W912" s="109" t="s">
        <v>105</v>
      </c>
      <c r="X912" s="117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6"/>
      <c r="B913" s="19" t="s">
        <v>246</v>
      </c>
      <c r="C913" s="11"/>
      <c r="D913" s="25" t="s">
        <v>617</v>
      </c>
      <c r="E913" s="25">
        <v>0.43333333333333335</v>
      </c>
      <c r="F913" s="25">
        <v>0.5</v>
      </c>
      <c r="G913" s="25">
        <v>0.39999999999999997</v>
      </c>
      <c r="H913" s="25">
        <v>0.39999999999999997</v>
      </c>
      <c r="I913" s="25">
        <v>0.6166666666666667</v>
      </c>
      <c r="J913" s="25">
        <v>0.45333333333333331</v>
      </c>
      <c r="K913" s="25">
        <v>0.45176703931306217</v>
      </c>
      <c r="L913" s="25" t="s">
        <v>617</v>
      </c>
      <c r="M913" s="25" t="s">
        <v>617</v>
      </c>
      <c r="N913" s="25">
        <v>0.5</v>
      </c>
      <c r="O913" s="25">
        <v>0.53666666666666674</v>
      </c>
      <c r="P913" s="25">
        <v>0.53333333333333333</v>
      </c>
      <c r="Q913" s="25">
        <v>0.48333333333333334</v>
      </c>
      <c r="R913" s="25" t="s">
        <v>617</v>
      </c>
      <c r="S913" s="25" t="s">
        <v>617</v>
      </c>
      <c r="T913" s="25">
        <v>0.44</v>
      </c>
      <c r="U913" s="25">
        <v>0.53166666666666662</v>
      </c>
      <c r="V913" s="25">
        <v>0.12787000000000001</v>
      </c>
      <c r="W913" s="25" t="s">
        <v>617</v>
      </c>
      <c r="X913" s="117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6"/>
      <c r="B914" s="2" t="s">
        <v>247</v>
      </c>
      <c r="C914" s="34"/>
      <c r="D914" s="10" t="s">
        <v>617</v>
      </c>
      <c r="E914" s="10">
        <v>0.4</v>
      </c>
      <c r="F914" s="10">
        <v>0.5</v>
      </c>
      <c r="G914" s="10">
        <v>0.4</v>
      </c>
      <c r="H914" s="10">
        <v>0.4</v>
      </c>
      <c r="I914" s="10">
        <v>0.6</v>
      </c>
      <c r="J914" s="10">
        <v>0.45500000000000002</v>
      </c>
      <c r="K914" s="10">
        <v>0.46900680094982261</v>
      </c>
      <c r="L914" s="10" t="s">
        <v>617</v>
      </c>
      <c r="M914" s="10" t="s">
        <v>617</v>
      </c>
      <c r="N914" s="10">
        <v>0.5</v>
      </c>
      <c r="O914" s="10">
        <v>0.53500000000000003</v>
      </c>
      <c r="P914" s="10">
        <v>0.5</v>
      </c>
      <c r="Q914" s="10">
        <v>0.5</v>
      </c>
      <c r="R914" s="10" t="s">
        <v>617</v>
      </c>
      <c r="S914" s="10" t="s">
        <v>617</v>
      </c>
      <c r="T914" s="10">
        <v>0.435</v>
      </c>
      <c r="U914" s="10">
        <v>0.48</v>
      </c>
      <c r="V914" s="10">
        <v>0.13127</v>
      </c>
      <c r="W914" s="10" t="s">
        <v>617</v>
      </c>
      <c r="X914" s="117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6"/>
      <c r="B915" s="2" t="s">
        <v>248</v>
      </c>
      <c r="C915" s="34"/>
      <c r="D915" s="26" t="s">
        <v>617</v>
      </c>
      <c r="E915" s="26">
        <v>5.1639777949432392E-2</v>
      </c>
      <c r="F915" s="26">
        <v>0</v>
      </c>
      <c r="G915" s="26">
        <v>6.0809419444881171E-17</v>
      </c>
      <c r="H915" s="26">
        <v>6.0809419444881171E-17</v>
      </c>
      <c r="I915" s="26">
        <v>0.11690451944500123</v>
      </c>
      <c r="J915" s="26">
        <v>1.2110601416389963E-2</v>
      </c>
      <c r="K915" s="26">
        <v>3.0025736702032044E-2</v>
      </c>
      <c r="L915" s="26" t="s">
        <v>617</v>
      </c>
      <c r="M915" s="26" t="s">
        <v>617</v>
      </c>
      <c r="N915" s="26">
        <v>0</v>
      </c>
      <c r="O915" s="26">
        <v>2.1602468994692852E-2</v>
      </c>
      <c r="P915" s="26">
        <v>5.1639777949432218E-2</v>
      </c>
      <c r="Q915" s="26">
        <v>4.0824829046386291E-2</v>
      </c>
      <c r="R915" s="26" t="s">
        <v>617</v>
      </c>
      <c r="S915" s="26" t="s">
        <v>617</v>
      </c>
      <c r="T915" s="26">
        <v>1.2649110640673528E-2</v>
      </c>
      <c r="U915" s="26">
        <v>0.18192489292745687</v>
      </c>
      <c r="V915" s="26">
        <v>4.6553400305455628E-2</v>
      </c>
      <c r="W915" s="26" t="s">
        <v>617</v>
      </c>
      <c r="X915" s="117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6"/>
      <c r="B916" s="2" t="s">
        <v>85</v>
      </c>
      <c r="C916" s="34"/>
      <c r="D916" s="12" t="s">
        <v>617</v>
      </c>
      <c r="E916" s="12">
        <v>0.11916871834484398</v>
      </c>
      <c r="F916" s="12">
        <v>0</v>
      </c>
      <c r="G916" s="12">
        <v>1.5202354861220294E-16</v>
      </c>
      <c r="H916" s="12">
        <v>1.5202354861220294E-16</v>
      </c>
      <c r="I916" s="12">
        <v>0.18957489639729927</v>
      </c>
      <c r="J916" s="12">
        <v>2.6714561947919036E-2</v>
      </c>
      <c r="K916" s="12">
        <v>6.6462875971845817E-2</v>
      </c>
      <c r="L916" s="12" t="s">
        <v>617</v>
      </c>
      <c r="M916" s="12" t="s">
        <v>617</v>
      </c>
      <c r="N916" s="12">
        <v>0</v>
      </c>
      <c r="O916" s="12">
        <v>4.0253047816197852E-2</v>
      </c>
      <c r="P916" s="12">
        <v>9.6824583655185412E-2</v>
      </c>
      <c r="Q916" s="12">
        <v>8.4465163544247504E-2</v>
      </c>
      <c r="R916" s="12" t="s">
        <v>617</v>
      </c>
      <c r="S916" s="12" t="s">
        <v>617</v>
      </c>
      <c r="T916" s="12">
        <v>2.8747978728803473E-2</v>
      </c>
      <c r="U916" s="12">
        <v>0.34217848199521672</v>
      </c>
      <c r="V916" s="12">
        <v>0.3640681966485933</v>
      </c>
      <c r="W916" s="12" t="s">
        <v>617</v>
      </c>
      <c r="X916" s="117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6"/>
      <c r="B917" s="2" t="s">
        <v>249</v>
      </c>
      <c r="C917" s="34"/>
      <c r="D917" s="12" t="s">
        <v>617</v>
      </c>
      <c r="E917" s="12">
        <v>-8.2782968276926994E-2</v>
      </c>
      <c r="F917" s="12">
        <v>5.8327344295853401E-2</v>
      </c>
      <c r="G917" s="12">
        <v>-0.1533381245633173</v>
      </c>
      <c r="H917" s="12">
        <v>-0.1533381245633173</v>
      </c>
      <c r="I917" s="12">
        <v>0.30527039129821931</v>
      </c>
      <c r="J917" s="12">
        <v>-4.0449874505092964E-2</v>
      </c>
      <c r="K917" s="12">
        <v>-4.3765178086813017E-2</v>
      </c>
      <c r="L917" s="12" t="s">
        <v>617</v>
      </c>
      <c r="M917" s="12" t="s">
        <v>617</v>
      </c>
      <c r="N917" s="12">
        <v>5.8327344295853401E-2</v>
      </c>
      <c r="O917" s="12">
        <v>0.13593801621088275</v>
      </c>
      <c r="P917" s="12">
        <v>0.1288825005822436</v>
      </c>
      <c r="Q917" s="12">
        <v>2.3049766152658302E-2</v>
      </c>
      <c r="R917" s="12" t="s">
        <v>617</v>
      </c>
      <c r="S917" s="12" t="s">
        <v>617</v>
      </c>
      <c r="T917" s="12">
        <v>-6.8671937019649021E-2</v>
      </c>
      <c r="U917" s="12">
        <v>0.12535474276792402</v>
      </c>
      <c r="V917" s="12">
        <v>-0.72934336496977847</v>
      </c>
      <c r="W917" s="12" t="s">
        <v>617</v>
      </c>
      <c r="X917" s="117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6"/>
      <c r="B918" s="57" t="s">
        <v>250</v>
      </c>
      <c r="C918" s="58"/>
      <c r="D918" s="56">
        <v>21.29</v>
      </c>
      <c r="E918" s="56">
        <v>0.71</v>
      </c>
      <c r="F918" s="56">
        <v>0</v>
      </c>
      <c r="G918" s="56">
        <v>1.06</v>
      </c>
      <c r="H918" s="56">
        <v>1.06</v>
      </c>
      <c r="I918" s="56">
        <v>1.24</v>
      </c>
      <c r="J918" s="56">
        <v>0.5</v>
      </c>
      <c r="K918" s="56">
        <v>0.51</v>
      </c>
      <c r="L918" s="56">
        <v>47.91</v>
      </c>
      <c r="M918" s="56">
        <v>0</v>
      </c>
      <c r="N918" s="56">
        <v>0</v>
      </c>
      <c r="O918" s="56">
        <v>0.39</v>
      </c>
      <c r="P918" s="56">
        <v>0.35</v>
      </c>
      <c r="Q918" s="56">
        <v>0.18</v>
      </c>
      <c r="R918" s="56">
        <v>47.91</v>
      </c>
      <c r="S918" s="56">
        <v>101.15</v>
      </c>
      <c r="T918" s="56">
        <v>0.64</v>
      </c>
      <c r="U918" s="56">
        <v>0.34</v>
      </c>
      <c r="V918" s="56">
        <v>3.96</v>
      </c>
      <c r="W918" s="56">
        <v>21.29</v>
      </c>
      <c r="X918" s="117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B919" s="37"/>
      <c r="C919" s="19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AS919" s="73"/>
    </row>
    <row r="920" spans="1:45" ht="15">
      <c r="B920" s="40" t="s">
        <v>534</v>
      </c>
      <c r="AS920" s="33" t="s">
        <v>66</v>
      </c>
    </row>
    <row r="921" spans="1:45" ht="15">
      <c r="A921" s="29" t="s">
        <v>18</v>
      </c>
      <c r="B921" s="17" t="s">
        <v>113</v>
      </c>
      <c r="C921" s="14" t="s">
        <v>114</v>
      </c>
      <c r="D921" s="15" t="s">
        <v>212</v>
      </c>
      <c r="E921" s="16" t="s">
        <v>212</v>
      </c>
      <c r="F921" s="16" t="s">
        <v>212</v>
      </c>
      <c r="G921" s="16" t="s">
        <v>212</v>
      </c>
      <c r="H921" s="16" t="s">
        <v>212</v>
      </c>
      <c r="I921" s="16" t="s">
        <v>212</v>
      </c>
      <c r="J921" s="16" t="s">
        <v>212</v>
      </c>
      <c r="K921" s="16" t="s">
        <v>212</v>
      </c>
      <c r="L921" s="16" t="s">
        <v>212</v>
      </c>
      <c r="M921" s="16" t="s">
        <v>212</v>
      </c>
      <c r="N921" s="16" t="s">
        <v>212</v>
      </c>
      <c r="O921" s="16" t="s">
        <v>212</v>
      </c>
      <c r="P921" s="16" t="s">
        <v>212</v>
      </c>
      <c r="Q921" s="16" t="s">
        <v>212</v>
      </c>
      <c r="R921" s="16" t="s">
        <v>212</v>
      </c>
      <c r="S921" s="16" t="s">
        <v>212</v>
      </c>
      <c r="T921" s="16" t="s">
        <v>212</v>
      </c>
      <c r="U921" s="16" t="s">
        <v>212</v>
      </c>
      <c r="V921" s="16" t="s">
        <v>212</v>
      </c>
      <c r="W921" s="117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</v>
      </c>
    </row>
    <row r="922" spans="1:45">
      <c r="A922" s="36"/>
      <c r="B922" s="18" t="s">
        <v>213</v>
      </c>
      <c r="C922" s="7" t="s">
        <v>213</v>
      </c>
      <c r="D922" s="115" t="s">
        <v>215</v>
      </c>
      <c r="E922" s="116" t="s">
        <v>217</v>
      </c>
      <c r="F922" s="116" t="s">
        <v>218</v>
      </c>
      <c r="G922" s="116" t="s">
        <v>219</v>
      </c>
      <c r="H922" s="116" t="s">
        <v>253</v>
      </c>
      <c r="I922" s="116" t="s">
        <v>220</v>
      </c>
      <c r="J922" s="116" t="s">
        <v>221</v>
      </c>
      <c r="K922" s="116" t="s">
        <v>222</v>
      </c>
      <c r="L922" s="116" t="s">
        <v>223</v>
      </c>
      <c r="M922" s="116" t="s">
        <v>224</v>
      </c>
      <c r="N922" s="116" t="s">
        <v>226</v>
      </c>
      <c r="O922" s="116" t="s">
        <v>229</v>
      </c>
      <c r="P922" s="116" t="s">
        <v>230</v>
      </c>
      <c r="Q922" s="116" t="s">
        <v>231</v>
      </c>
      <c r="R922" s="116" t="s">
        <v>232</v>
      </c>
      <c r="S922" s="116" t="s">
        <v>233</v>
      </c>
      <c r="T922" s="116" t="s">
        <v>235</v>
      </c>
      <c r="U922" s="116" t="s">
        <v>236</v>
      </c>
      <c r="V922" s="116" t="s">
        <v>237</v>
      </c>
      <c r="W922" s="117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 t="s">
        <v>3</v>
      </c>
    </row>
    <row r="923" spans="1:45">
      <c r="A923" s="36"/>
      <c r="B923" s="18"/>
      <c r="C923" s="7"/>
      <c r="D923" s="8" t="s">
        <v>256</v>
      </c>
      <c r="E923" s="9" t="s">
        <v>256</v>
      </c>
      <c r="F923" s="9" t="s">
        <v>255</v>
      </c>
      <c r="G923" s="9" t="s">
        <v>256</v>
      </c>
      <c r="H923" s="9" t="s">
        <v>256</v>
      </c>
      <c r="I923" s="9" t="s">
        <v>256</v>
      </c>
      <c r="J923" s="9" t="s">
        <v>256</v>
      </c>
      <c r="K923" s="9" t="s">
        <v>281</v>
      </c>
      <c r="L923" s="9" t="s">
        <v>256</v>
      </c>
      <c r="M923" s="9" t="s">
        <v>281</v>
      </c>
      <c r="N923" s="9" t="s">
        <v>255</v>
      </c>
      <c r="O923" s="9" t="s">
        <v>281</v>
      </c>
      <c r="P923" s="9" t="s">
        <v>255</v>
      </c>
      <c r="Q923" s="9" t="s">
        <v>281</v>
      </c>
      <c r="R923" s="9" t="s">
        <v>255</v>
      </c>
      <c r="S923" s="9" t="s">
        <v>255</v>
      </c>
      <c r="T923" s="9" t="s">
        <v>281</v>
      </c>
      <c r="U923" s="9" t="s">
        <v>256</v>
      </c>
      <c r="V923" s="9" t="s">
        <v>256</v>
      </c>
      <c r="W923" s="117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0</v>
      </c>
    </row>
    <row r="924" spans="1:45">
      <c r="A924" s="36"/>
      <c r="B924" s="18"/>
      <c r="C924" s="7"/>
      <c r="D924" s="30" t="s">
        <v>282</v>
      </c>
      <c r="E924" s="30" t="s">
        <v>282</v>
      </c>
      <c r="F924" s="30" t="s">
        <v>282</v>
      </c>
      <c r="G924" s="30" t="s">
        <v>118</v>
      </c>
      <c r="H924" s="30" t="s">
        <v>118</v>
      </c>
      <c r="I924" s="30" t="s">
        <v>118</v>
      </c>
      <c r="J924" s="30" t="s">
        <v>118</v>
      </c>
      <c r="K924" s="30" t="s">
        <v>284</v>
      </c>
      <c r="L924" s="30" t="s">
        <v>284</v>
      </c>
      <c r="M924" s="30" t="s">
        <v>285</v>
      </c>
      <c r="N924" s="30" t="s">
        <v>286</v>
      </c>
      <c r="O924" s="30" t="s">
        <v>287</v>
      </c>
      <c r="P924" s="30" t="s">
        <v>288</v>
      </c>
      <c r="Q924" s="30" t="s">
        <v>283</v>
      </c>
      <c r="R924" s="30" t="s">
        <v>288</v>
      </c>
      <c r="S924" s="30" t="s">
        <v>287</v>
      </c>
      <c r="T924" s="30" t="s">
        <v>289</v>
      </c>
      <c r="U924" s="30" t="s">
        <v>282</v>
      </c>
      <c r="V924" s="30" t="s">
        <v>282</v>
      </c>
      <c r="W924" s="117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0</v>
      </c>
    </row>
    <row r="925" spans="1:45">
      <c r="A925" s="36"/>
      <c r="B925" s="17">
        <v>1</v>
      </c>
      <c r="C925" s="13">
        <v>1</v>
      </c>
      <c r="D925" s="205">
        <v>132.17581429189599</v>
      </c>
      <c r="E925" s="205">
        <v>145</v>
      </c>
      <c r="F925" s="206">
        <v>130.78934999999998</v>
      </c>
      <c r="G925" s="205">
        <v>167</v>
      </c>
      <c r="H925" s="206">
        <v>161.5</v>
      </c>
      <c r="I925" s="205">
        <v>162</v>
      </c>
      <c r="J925" s="206">
        <v>169.5</v>
      </c>
      <c r="K925" s="205">
        <v>134</v>
      </c>
      <c r="L925" s="205">
        <v>155.18</v>
      </c>
      <c r="M925" s="205">
        <v>171.2038289481174</v>
      </c>
      <c r="N925" s="205">
        <v>157</v>
      </c>
      <c r="O925" s="205">
        <v>183.9</v>
      </c>
      <c r="P925" s="205">
        <v>168.82</v>
      </c>
      <c r="Q925" s="205">
        <v>161.30000000000001</v>
      </c>
      <c r="R925" s="205">
        <v>164</v>
      </c>
      <c r="S925" s="205">
        <v>154</v>
      </c>
      <c r="T925" s="205">
        <v>165.51882363107669</v>
      </c>
      <c r="U925" s="205">
        <v>188</v>
      </c>
      <c r="V925" s="205">
        <v>150</v>
      </c>
      <c r="W925" s="207"/>
      <c r="X925" s="208"/>
      <c r="Y925" s="208"/>
      <c r="Z925" s="208"/>
      <c r="AA925" s="208"/>
      <c r="AB925" s="208"/>
      <c r="AC925" s="208"/>
      <c r="AD925" s="208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9">
        <v>1</v>
      </c>
    </row>
    <row r="926" spans="1:45">
      <c r="A926" s="36"/>
      <c r="B926" s="18">
        <v>1</v>
      </c>
      <c r="C926" s="7">
        <v>2</v>
      </c>
      <c r="D926" s="210">
        <v>136.14378337337499</v>
      </c>
      <c r="E926" s="210">
        <v>140</v>
      </c>
      <c r="F926" s="211">
        <v>131.21684999999999</v>
      </c>
      <c r="G926" s="210">
        <v>167.5</v>
      </c>
      <c r="H926" s="211">
        <v>162</v>
      </c>
      <c r="I926" s="210">
        <v>165</v>
      </c>
      <c r="J926" s="211">
        <v>172</v>
      </c>
      <c r="K926" s="210">
        <v>136</v>
      </c>
      <c r="L926" s="210">
        <v>163.92</v>
      </c>
      <c r="M926" s="210">
        <v>175.82049907750101</v>
      </c>
      <c r="N926" s="210">
        <v>156</v>
      </c>
      <c r="O926" s="210">
        <v>187.6</v>
      </c>
      <c r="P926" s="210">
        <v>166.22</v>
      </c>
      <c r="Q926" s="210">
        <v>160.4</v>
      </c>
      <c r="R926" s="210">
        <v>162</v>
      </c>
      <c r="S926" s="210">
        <v>150</v>
      </c>
      <c r="T926" s="210">
        <v>166.54025551337293</v>
      </c>
      <c r="U926" s="210">
        <v>192</v>
      </c>
      <c r="V926" s="210">
        <v>150</v>
      </c>
      <c r="W926" s="207"/>
      <c r="X926" s="208"/>
      <c r="Y926" s="208"/>
      <c r="Z926" s="208"/>
      <c r="AA926" s="208"/>
      <c r="AB926" s="208"/>
      <c r="AC926" s="208"/>
      <c r="AD926" s="208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9">
        <v>23</v>
      </c>
    </row>
    <row r="927" spans="1:45">
      <c r="A927" s="36"/>
      <c r="B927" s="18">
        <v>1</v>
      </c>
      <c r="C927" s="7">
        <v>3</v>
      </c>
      <c r="D927" s="210">
        <v>134.93559146675599</v>
      </c>
      <c r="E927" s="210">
        <v>144</v>
      </c>
      <c r="F927" s="211">
        <v>132.15734999999998</v>
      </c>
      <c r="G927" s="210">
        <v>172.5</v>
      </c>
      <c r="H927" s="211">
        <v>155</v>
      </c>
      <c r="I927" s="210">
        <v>161</v>
      </c>
      <c r="J927" s="211">
        <v>168.5</v>
      </c>
      <c r="K927" s="211">
        <v>134</v>
      </c>
      <c r="L927" s="213">
        <v>157.08000000000001</v>
      </c>
      <c r="M927" s="213">
        <v>166.86824481887501</v>
      </c>
      <c r="N927" s="213">
        <v>150</v>
      </c>
      <c r="O927" s="213">
        <v>184.7</v>
      </c>
      <c r="P927" s="213">
        <v>172.89</v>
      </c>
      <c r="Q927" s="213">
        <v>159.6</v>
      </c>
      <c r="R927" s="213">
        <v>162</v>
      </c>
      <c r="S927" s="213">
        <v>152</v>
      </c>
      <c r="T927" s="213">
        <v>166.257646673453</v>
      </c>
      <c r="U927" s="213">
        <v>180</v>
      </c>
      <c r="V927" s="213">
        <v>145</v>
      </c>
      <c r="W927" s="207"/>
      <c r="X927" s="208"/>
      <c r="Y927" s="208"/>
      <c r="Z927" s="208"/>
      <c r="AA927" s="208"/>
      <c r="AB927" s="208"/>
      <c r="AC927" s="208"/>
      <c r="AD927" s="208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09">
        <v>16</v>
      </c>
    </row>
    <row r="928" spans="1:45">
      <c r="A928" s="36"/>
      <c r="B928" s="18">
        <v>1</v>
      </c>
      <c r="C928" s="7">
        <v>4</v>
      </c>
      <c r="D928" s="210">
        <v>135.48030773271199</v>
      </c>
      <c r="E928" s="210">
        <v>145</v>
      </c>
      <c r="F928" s="211">
        <v>133.00380000000001</v>
      </c>
      <c r="G928" s="210">
        <v>167.5</v>
      </c>
      <c r="H928" s="211">
        <v>158</v>
      </c>
      <c r="I928" s="210">
        <v>162.5</v>
      </c>
      <c r="J928" s="211">
        <v>166.5</v>
      </c>
      <c r="K928" s="211">
        <v>137</v>
      </c>
      <c r="L928" s="213">
        <v>157.38999999999999</v>
      </c>
      <c r="M928" s="213">
        <v>170.82097805290002</v>
      </c>
      <c r="N928" s="213">
        <v>154</v>
      </c>
      <c r="O928" s="213">
        <v>180.9</v>
      </c>
      <c r="P928" s="213">
        <v>172.24</v>
      </c>
      <c r="Q928" s="213">
        <v>161.1</v>
      </c>
      <c r="R928" s="212">
        <v>155</v>
      </c>
      <c r="S928" s="213">
        <v>150</v>
      </c>
      <c r="T928" s="213">
        <v>162.38325320736718</v>
      </c>
      <c r="U928" s="213">
        <v>177</v>
      </c>
      <c r="V928" s="213">
        <v>148</v>
      </c>
      <c r="W928" s="207"/>
      <c r="X928" s="208"/>
      <c r="Y928" s="208"/>
      <c r="Z928" s="208"/>
      <c r="AA928" s="208"/>
      <c r="AB928" s="208"/>
      <c r="AC928" s="208"/>
      <c r="AD928" s="208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09">
        <v>158.89271693820237</v>
      </c>
    </row>
    <row r="929" spans="1:45">
      <c r="A929" s="36"/>
      <c r="B929" s="18">
        <v>1</v>
      </c>
      <c r="C929" s="7">
        <v>5</v>
      </c>
      <c r="D929" s="210">
        <v>132.25595315907401</v>
      </c>
      <c r="E929" s="210">
        <v>151</v>
      </c>
      <c r="F929" s="210">
        <v>134.97884999999999</v>
      </c>
      <c r="G929" s="210">
        <v>171.5</v>
      </c>
      <c r="H929" s="210">
        <v>163</v>
      </c>
      <c r="I929" s="210">
        <v>163.5</v>
      </c>
      <c r="J929" s="210">
        <v>167.5</v>
      </c>
      <c r="K929" s="210">
        <v>135</v>
      </c>
      <c r="L929" s="210">
        <v>153.96</v>
      </c>
      <c r="M929" s="210">
        <v>170.76637318964001</v>
      </c>
      <c r="N929" s="210">
        <v>158</v>
      </c>
      <c r="O929" s="210">
        <v>185.5</v>
      </c>
      <c r="P929" s="210">
        <v>172.74</v>
      </c>
      <c r="Q929" s="210">
        <v>159.19999999999999</v>
      </c>
      <c r="R929" s="210">
        <v>161</v>
      </c>
      <c r="S929" s="210">
        <v>153</v>
      </c>
      <c r="T929" s="210">
        <v>162.65359357880288</v>
      </c>
      <c r="U929" s="210">
        <v>175</v>
      </c>
      <c r="V929" s="210">
        <v>157</v>
      </c>
      <c r="W929" s="207"/>
      <c r="X929" s="208"/>
      <c r="Y929" s="208"/>
      <c r="Z929" s="208"/>
      <c r="AA929" s="208"/>
      <c r="AB929" s="208"/>
      <c r="AC929" s="208"/>
      <c r="AD929" s="208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09">
        <v>107</v>
      </c>
    </row>
    <row r="930" spans="1:45">
      <c r="A930" s="36"/>
      <c r="B930" s="18">
        <v>1</v>
      </c>
      <c r="C930" s="7">
        <v>6</v>
      </c>
      <c r="D930" s="210">
        <v>134.48592267198299</v>
      </c>
      <c r="E930" s="210">
        <v>144</v>
      </c>
      <c r="F930" s="210">
        <v>134.14949999999999</v>
      </c>
      <c r="G930" s="210">
        <v>168.5</v>
      </c>
      <c r="H930" s="210">
        <v>163</v>
      </c>
      <c r="I930" s="210">
        <v>165</v>
      </c>
      <c r="J930" s="210">
        <v>169.5</v>
      </c>
      <c r="K930" s="210">
        <v>139</v>
      </c>
      <c r="L930" s="210">
        <v>165.4</v>
      </c>
      <c r="M930" s="210">
        <v>171.743049601671</v>
      </c>
      <c r="N930" s="210">
        <v>155</v>
      </c>
      <c r="O930" s="210">
        <v>187.9</v>
      </c>
      <c r="P930" s="210">
        <v>175.62</v>
      </c>
      <c r="Q930" s="210">
        <v>158.30000000000001</v>
      </c>
      <c r="R930" s="210">
        <v>160</v>
      </c>
      <c r="S930" s="210">
        <v>153</v>
      </c>
      <c r="T930" s="210">
        <v>163.26011196649466</v>
      </c>
      <c r="U930" s="210">
        <v>172</v>
      </c>
      <c r="V930" s="210">
        <v>146</v>
      </c>
      <c r="W930" s="207"/>
      <c r="X930" s="208"/>
      <c r="Y930" s="208"/>
      <c r="Z930" s="208"/>
      <c r="AA930" s="208"/>
      <c r="AB930" s="208"/>
      <c r="AC930" s="208"/>
      <c r="AD930" s="208"/>
      <c r="AE930" s="208"/>
      <c r="AF930" s="208"/>
      <c r="AG930" s="208"/>
      <c r="AH930" s="208"/>
      <c r="AI930" s="208"/>
      <c r="AJ930" s="208"/>
      <c r="AK930" s="208"/>
      <c r="AL930" s="208"/>
      <c r="AM930" s="208"/>
      <c r="AN930" s="208"/>
      <c r="AO930" s="208"/>
      <c r="AP930" s="208"/>
      <c r="AQ930" s="208"/>
      <c r="AR930" s="208"/>
      <c r="AS930" s="215"/>
    </row>
    <row r="931" spans="1:45">
      <c r="A931" s="36"/>
      <c r="B931" s="19" t="s">
        <v>246</v>
      </c>
      <c r="C931" s="11"/>
      <c r="D931" s="216">
        <v>134.24622878263264</v>
      </c>
      <c r="E931" s="216">
        <v>144.83333333333334</v>
      </c>
      <c r="F931" s="216">
        <v>132.71594999999999</v>
      </c>
      <c r="G931" s="216">
        <v>169.08333333333334</v>
      </c>
      <c r="H931" s="216">
        <v>160.41666666666666</v>
      </c>
      <c r="I931" s="216">
        <v>163.16666666666666</v>
      </c>
      <c r="J931" s="216">
        <v>168.91666666666666</v>
      </c>
      <c r="K931" s="216">
        <v>135.83333333333334</v>
      </c>
      <c r="L931" s="216">
        <v>158.82166666666669</v>
      </c>
      <c r="M931" s="216">
        <v>171.20382894811743</v>
      </c>
      <c r="N931" s="216">
        <v>155</v>
      </c>
      <c r="O931" s="216">
        <v>185.08333333333334</v>
      </c>
      <c r="P931" s="216">
        <v>171.42166666666665</v>
      </c>
      <c r="Q931" s="216">
        <v>159.98333333333335</v>
      </c>
      <c r="R931" s="216">
        <v>160.66666666666666</v>
      </c>
      <c r="S931" s="216">
        <v>152</v>
      </c>
      <c r="T931" s="216">
        <v>164.43561409509456</v>
      </c>
      <c r="U931" s="216">
        <v>180.66666666666666</v>
      </c>
      <c r="V931" s="216">
        <v>149.33333333333334</v>
      </c>
      <c r="W931" s="207"/>
      <c r="X931" s="208"/>
      <c r="Y931" s="208"/>
      <c r="Z931" s="208"/>
      <c r="AA931" s="208"/>
      <c r="AB931" s="208"/>
      <c r="AC931" s="208"/>
      <c r="AD931" s="208"/>
      <c r="AE931" s="208"/>
      <c r="AF931" s="208"/>
      <c r="AG931" s="208"/>
      <c r="AH931" s="208"/>
      <c r="AI931" s="208"/>
      <c r="AJ931" s="208"/>
      <c r="AK931" s="208"/>
      <c r="AL931" s="208"/>
      <c r="AM931" s="208"/>
      <c r="AN931" s="208"/>
      <c r="AO931" s="208"/>
      <c r="AP931" s="208"/>
      <c r="AQ931" s="208"/>
      <c r="AR931" s="208"/>
      <c r="AS931" s="215"/>
    </row>
    <row r="932" spans="1:45">
      <c r="A932" s="36"/>
      <c r="B932" s="2" t="s">
        <v>247</v>
      </c>
      <c r="C932" s="34"/>
      <c r="D932" s="213">
        <v>134.71075706936949</v>
      </c>
      <c r="E932" s="213">
        <v>144.5</v>
      </c>
      <c r="F932" s="213">
        <v>132.58057500000001</v>
      </c>
      <c r="G932" s="213">
        <v>168</v>
      </c>
      <c r="H932" s="213">
        <v>161.75</v>
      </c>
      <c r="I932" s="213">
        <v>163</v>
      </c>
      <c r="J932" s="213">
        <v>169</v>
      </c>
      <c r="K932" s="213">
        <v>135.5</v>
      </c>
      <c r="L932" s="213">
        <v>157.23500000000001</v>
      </c>
      <c r="M932" s="213">
        <v>171.0124035005087</v>
      </c>
      <c r="N932" s="213">
        <v>155.5</v>
      </c>
      <c r="O932" s="213">
        <v>185.1</v>
      </c>
      <c r="P932" s="213">
        <v>172.49</v>
      </c>
      <c r="Q932" s="213">
        <v>160</v>
      </c>
      <c r="R932" s="213">
        <v>161.5</v>
      </c>
      <c r="S932" s="213">
        <v>152.5</v>
      </c>
      <c r="T932" s="213">
        <v>164.38946779878569</v>
      </c>
      <c r="U932" s="213">
        <v>178.5</v>
      </c>
      <c r="V932" s="213">
        <v>149</v>
      </c>
      <c r="W932" s="207"/>
      <c r="X932" s="208"/>
      <c r="Y932" s="208"/>
      <c r="Z932" s="208"/>
      <c r="AA932" s="208"/>
      <c r="AB932" s="208"/>
      <c r="AC932" s="208"/>
      <c r="AD932" s="208"/>
      <c r="AE932" s="208"/>
      <c r="AF932" s="208"/>
      <c r="AG932" s="208"/>
      <c r="AH932" s="208"/>
      <c r="AI932" s="208"/>
      <c r="AJ932" s="208"/>
      <c r="AK932" s="208"/>
      <c r="AL932" s="208"/>
      <c r="AM932" s="208"/>
      <c r="AN932" s="208"/>
      <c r="AO932" s="208"/>
      <c r="AP932" s="208"/>
      <c r="AQ932" s="208"/>
      <c r="AR932" s="208"/>
      <c r="AS932" s="215"/>
    </row>
    <row r="933" spans="1:45">
      <c r="A933" s="36"/>
      <c r="B933" s="2" t="s">
        <v>248</v>
      </c>
      <c r="C933" s="34"/>
      <c r="D933" s="213">
        <v>1.6675821762008589</v>
      </c>
      <c r="E933" s="213">
        <v>3.5449494589721118</v>
      </c>
      <c r="F933" s="213">
        <v>1.6449779308550039</v>
      </c>
      <c r="G933" s="213">
        <v>2.3327380192954945</v>
      </c>
      <c r="H933" s="213">
        <v>3.2313567841800861</v>
      </c>
      <c r="I933" s="213">
        <v>1.6329931618554521</v>
      </c>
      <c r="J933" s="213">
        <v>1.9083151381956458</v>
      </c>
      <c r="K933" s="213">
        <v>1.9407902170679516</v>
      </c>
      <c r="L933" s="213">
        <v>4.7169499326012172</v>
      </c>
      <c r="M933" s="213">
        <v>2.8544573595376725</v>
      </c>
      <c r="N933" s="213">
        <v>2.8284271247461903</v>
      </c>
      <c r="O933" s="213">
        <v>2.5879850592046814</v>
      </c>
      <c r="P933" s="213">
        <v>3.3471087025471227</v>
      </c>
      <c r="Q933" s="213">
        <v>1.1617515511789378</v>
      </c>
      <c r="R933" s="213">
        <v>3.0767948691238201</v>
      </c>
      <c r="S933" s="213">
        <v>1.6733200530681511</v>
      </c>
      <c r="T933" s="213">
        <v>1.8810767503361128</v>
      </c>
      <c r="U933" s="213">
        <v>7.7888809636986149</v>
      </c>
      <c r="V933" s="213">
        <v>4.2739521132865619</v>
      </c>
      <c r="W933" s="207"/>
      <c r="X933" s="208"/>
      <c r="Y933" s="208"/>
      <c r="Z933" s="208"/>
      <c r="AA933" s="208"/>
      <c r="AB933" s="208"/>
      <c r="AC933" s="208"/>
      <c r="AD933" s="208"/>
      <c r="AE933" s="208"/>
      <c r="AF933" s="208"/>
      <c r="AG933" s="208"/>
      <c r="AH933" s="208"/>
      <c r="AI933" s="208"/>
      <c r="AJ933" s="208"/>
      <c r="AK933" s="208"/>
      <c r="AL933" s="208"/>
      <c r="AM933" s="208"/>
      <c r="AN933" s="208"/>
      <c r="AO933" s="208"/>
      <c r="AP933" s="208"/>
      <c r="AQ933" s="208"/>
      <c r="AR933" s="208"/>
      <c r="AS933" s="215"/>
    </row>
    <row r="934" spans="1:45">
      <c r="A934" s="36"/>
      <c r="B934" s="2" t="s">
        <v>85</v>
      </c>
      <c r="C934" s="34"/>
      <c r="D934" s="12">
        <v>1.2421817665365905E-2</v>
      </c>
      <c r="E934" s="12">
        <v>2.4476060706366709E-2</v>
      </c>
      <c r="F934" s="12">
        <v>1.239472671412143E-2</v>
      </c>
      <c r="G934" s="12">
        <v>1.3796380597114802E-2</v>
      </c>
      <c r="H934" s="12">
        <v>2.0143522810473265E-2</v>
      </c>
      <c r="I934" s="12">
        <v>1.0008129694721873E-2</v>
      </c>
      <c r="J934" s="12">
        <v>1.1297376249801554E-2</v>
      </c>
      <c r="K934" s="12">
        <v>1.4288026137923569E-2</v>
      </c>
      <c r="L934" s="12">
        <v>2.9699662719829684E-2</v>
      </c>
      <c r="M934" s="12">
        <v>1.6672859345936143E-2</v>
      </c>
      <c r="N934" s="12">
        <v>1.8247916933846389E-2</v>
      </c>
      <c r="O934" s="12">
        <v>1.3982809865131101E-2</v>
      </c>
      <c r="P934" s="12">
        <v>1.9525587212120929E-2</v>
      </c>
      <c r="Q934" s="12">
        <v>7.2617036223290195E-3</v>
      </c>
      <c r="R934" s="12">
        <v>1.9150175533965686E-2</v>
      </c>
      <c r="S934" s="12">
        <v>1.1008684559658888E-2</v>
      </c>
      <c r="T934" s="12">
        <v>1.1439594522682109E-2</v>
      </c>
      <c r="U934" s="12">
        <v>4.3111887252944368E-2</v>
      </c>
      <c r="V934" s="12">
        <v>2.8620215044329652E-2</v>
      </c>
      <c r="W934" s="117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6"/>
      <c r="B935" s="2" t="s">
        <v>249</v>
      </c>
      <c r="C935" s="34"/>
      <c r="D935" s="12">
        <v>-0.1551140205196152</v>
      </c>
      <c r="E935" s="12">
        <v>-8.8483499280442746E-2</v>
      </c>
      <c r="F935" s="12">
        <v>-0.16474491369156474</v>
      </c>
      <c r="G935" s="12">
        <v>6.4135201357871985E-2</v>
      </c>
      <c r="H935" s="12">
        <v>9.5910609235601019E-3</v>
      </c>
      <c r="I935" s="12">
        <v>2.6898336253678323E-2</v>
      </c>
      <c r="J935" s="12">
        <v>6.3086275580289009E-2</v>
      </c>
      <c r="K935" s="12">
        <v>-0.14512549126992047</v>
      </c>
      <c r="L935" s="12">
        <v>-4.4715876790824005E-4</v>
      </c>
      <c r="M935" s="12">
        <v>7.748065642746349E-2</v>
      </c>
      <c r="N935" s="12">
        <v>-2.4499026847884742E-2</v>
      </c>
      <c r="O935" s="12">
        <v>0.16483207600583238</v>
      </c>
      <c r="P935" s="12">
        <v>7.8851630017360286E-2</v>
      </c>
      <c r="Q935" s="12">
        <v>6.8638539018446298E-3</v>
      </c>
      <c r="R935" s="12">
        <v>1.1164449589934566E-2</v>
      </c>
      <c r="S935" s="12">
        <v>-4.3379690844377317E-2</v>
      </c>
      <c r="T935" s="12">
        <v>3.4884526262131788E-2</v>
      </c>
      <c r="U935" s="12">
        <v>0.13703554289988484</v>
      </c>
      <c r="V935" s="12">
        <v>-6.0162503285703939E-2</v>
      </c>
      <c r="W935" s="117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A936" s="36"/>
      <c r="B936" s="57" t="s">
        <v>250</v>
      </c>
      <c r="C936" s="58"/>
      <c r="D936" s="56">
        <v>2.04</v>
      </c>
      <c r="E936" s="56">
        <v>1.21</v>
      </c>
      <c r="F936" s="56">
        <v>2.16</v>
      </c>
      <c r="G936" s="56">
        <v>0.67</v>
      </c>
      <c r="H936" s="56">
        <v>0</v>
      </c>
      <c r="I936" s="56">
        <v>0.21</v>
      </c>
      <c r="J936" s="56">
        <v>0.66</v>
      </c>
      <c r="K936" s="56">
        <v>1.91</v>
      </c>
      <c r="L936" s="56">
        <v>0.12</v>
      </c>
      <c r="M936" s="56">
        <v>0.84</v>
      </c>
      <c r="N936" s="56">
        <v>0.42</v>
      </c>
      <c r="O936" s="56">
        <v>1.92</v>
      </c>
      <c r="P936" s="56">
        <v>0.86</v>
      </c>
      <c r="Q936" s="56">
        <v>0.03</v>
      </c>
      <c r="R936" s="56">
        <v>0.02</v>
      </c>
      <c r="S936" s="56">
        <v>0.65</v>
      </c>
      <c r="T936" s="56">
        <v>0.31</v>
      </c>
      <c r="U936" s="56">
        <v>1.58</v>
      </c>
      <c r="V936" s="56">
        <v>0.86</v>
      </c>
      <c r="W936" s="117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B937" s="37"/>
      <c r="C937" s="19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AS937" s="73"/>
    </row>
    <row r="938" spans="1:45" ht="15">
      <c r="B938" s="40" t="s">
        <v>535</v>
      </c>
      <c r="AS938" s="33" t="s">
        <v>252</v>
      </c>
    </row>
    <row r="939" spans="1:45" ht="15">
      <c r="A939" s="29" t="s">
        <v>21</v>
      </c>
      <c r="B939" s="17" t="s">
        <v>113</v>
      </c>
      <c r="C939" s="14" t="s">
        <v>114</v>
      </c>
      <c r="D939" s="15" t="s">
        <v>212</v>
      </c>
      <c r="E939" s="16" t="s">
        <v>212</v>
      </c>
      <c r="F939" s="16" t="s">
        <v>212</v>
      </c>
      <c r="G939" s="16" t="s">
        <v>212</v>
      </c>
      <c r="H939" s="16" t="s">
        <v>212</v>
      </c>
      <c r="I939" s="16" t="s">
        <v>212</v>
      </c>
      <c r="J939" s="16" t="s">
        <v>212</v>
      </c>
      <c r="K939" s="16" t="s">
        <v>212</v>
      </c>
      <c r="L939" s="16" t="s">
        <v>212</v>
      </c>
      <c r="M939" s="16" t="s">
        <v>212</v>
      </c>
      <c r="N939" s="16" t="s">
        <v>212</v>
      </c>
      <c r="O939" s="16" t="s">
        <v>212</v>
      </c>
      <c r="P939" s="16" t="s">
        <v>212</v>
      </c>
      <c r="Q939" s="16" t="s">
        <v>212</v>
      </c>
      <c r="R939" s="16" t="s">
        <v>212</v>
      </c>
      <c r="S939" s="11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</v>
      </c>
    </row>
    <row r="940" spans="1:45">
      <c r="A940" s="36"/>
      <c r="B940" s="18" t="s">
        <v>213</v>
      </c>
      <c r="C940" s="7" t="s">
        <v>213</v>
      </c>
      <c r="D940" s="115" t="s">
        <v>218</v>
      </c>
      <c r="E940" s="116" t="s">
        <v>219</v>
      </c>
      <c r="F940" s="116" t="s">
        <v>253</v>
      </c>
      <c r="G940" s="116" t="s">
        <v>220</v>
      </c>
      <c r="H940" s="116" t="s">
        <v>221</v>
      </c>
      <c r="I940" s="116" t="s">
        <v>222</v>
      </c>
      <c r="J940" s="116" t="s">
        <v>223</v>
      </c>
      <c r="K940" s="116" t="s">
        <v>224</v>
      </c>
      <c r="L940" s="116" t="s">
        <v>229</v>
      </c>
      <c r="M940" s="116" t="s">
        <v>230</v>
      </c>
      <c r="N940" s="116" t="s">
        <v>231</v>
      </c>
      <c r="O940" s="116" t="s">
        <v>232</v>
      </c>
      <c r="P940" s="116" t="s">
        <v>235</v>
      </c>
      <c r="Q940" s="116" t="s">
        <v>236</v>
      </c>
      <c r="R940" s="116" t="s">
        <v>237</v>
      </c>
      <c r="S940" s="11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 t="s">
        <v>3</v>
      </c>
    </row>
    <row r="941" spans="1:45">
      <c r="A941" s="36"/>
      <c r="B941" s="18"/>
      <c r="C941" s="7"/>
      <c r="D941" s="8" t="s">
        <v>255</v>
      </c>
      <c r="E941" s="9" t="s">
        <v>256</v>
      </c>
      <c r="F941" s="9" t="s">
        <v>256</v>
      </c>
      <c r="G941" s="9" t="s">
        <v>256</v>
      </c>
      <c r="H941" s="9" t="s">
        <v>256</v>
      </c>
      <c r="I941" s="9" t="s">
        <v>281</v>
      </c>
      <c r="J941" s="9" t="s">
        <v>256</v>
      </c>
      <c r="K941" s="9" t="s">
        <v>281</v>
      </c>
      <c r="L941" s="9" t="s">
        <v>281</v>
      </c>
      <c r="M941" s="9" t="s">
        <v>256</v>
      </c>
      <c r="N941" s="9" t="s">
        <v>281</v>
      </c>
      <c r="O941" s="9" t="s">
        <v>256</v>
      </c>
      <c r="P941" s="9" t="s">
        <v>281</v>
      </c>
      <c r="Q941" s="9" t="s">
        <v>256</v>
      </c>
      <c r="R941" s="9" t="s">
        <v>256</v>
      </c>
      <c r="S941" s="11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8"/>
      <c r="C942" s="7"/>
      <c r="D942" s="30" t="s">
        <v>282</v>
      </c>
      <c r="E942" s="30" t="s">
        <v>118</v>
      </c>
      <c r="F942" s="30" t="s">
        <v>118</v>
      </c>
      <c r="G942" s="30" t="s">
        <v>118</v>
      </c>
      <c r="H942" s="30" t="s">
        <v>118</v>
      </c>
      <c r="I942" s="30" t="s">
        <v>284</v>
      </c>
      <c r="J942" s="30" t="s">
        <v>284</v>
      </c>
      <c r="K942" s="30" t="s">
        <v>285</v>
      </c>
      <c r="L942" s="30" t="s">
        <v>287</v>
      </c>
      <c r="M942" s="30" t="s">
        <v>288</v>
      </c>
      <c r="N942" s="30" t="s">
        <v>283</v>
      </c>
      <c r="O942" s="30" t="s">
        <v>288</v>
      </c>
      <c r="P942" s="30" t="s">
        <v>289</v>
      </c>
      <c r="Q942" s="30" t="s">
        <v>282</v>
      </c>
      <c r="R942" s="30" t="s">
        <v>282</v>
      </c>
      <c r="S942" s="11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3</v>
      </c>
    </row>
    <row r="943" spans="1:45">
      <c r="A943" s="36"/>
      <c r="B943" s="17">
        <v>1</v>
      </c>
      <c r="C943" s="13">
        <v>1</v>
      </c>
      <c r="D943" s="184" t="s">
        <v>105</v>
      </c>
      <c r="E943" s="184" t="s">
        <v>107</v>
      </c>
      <c r="F943" s="219" t="s">
        <v>107</v>
      </c>
      <c r="G943" s="184" t="s">
        <v>107</v>
      </c>
      <c r="H943" s="219" t="s">
        <v>107</v>
      </c>
      <c r="I943" s="184" t="s">
        <v>148</v>
      </c>
      <c r="J943" s="219" t="s">
        <v>107</v>
      </c>
      <c r="K943" s="184" t="s">
        <v>107</v>
      </c>
      <c r="L943" s="184" t="s">
        <v>107</v>
      </c>
      <c r="M943" s="184" t="s">
        <v>148</v>
      </c>
      <c r="N943" s="218">
        <v>0.1</v>
      </c>
      <c r="O943" s="184" t="s">
        <v>148</v>
      </c>
      <c r="P943" s="184" t="s">
        <v>95</v>
      </c>
      <c r="Q943" s="184" t="s">
        <v>148</v>
      </c>
      <c r="R943" s="184" t="s">
        <v>148</v>
      </c>
      <c r="S943" s="182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5">
        <v>1</v>
      </c>
    </row>
    <row r="944" spans="1:45">
      <c r="A944" s="36"/>
      <c r="B944" s="18">
        <v>1</v>
      </c>
      <c r="C944" s="7">
        <v>2</v>
      </c>
      <c r="D944" s="186" t="s">
        <v>105</v>
      </c>
      <c r="E944" s="186" t="s">
        <v>107</v>
      </c>
      <c r="F944" s="221" t="s">
        <v>107</v>
      </c>
      <c r="G944" s="186" t="s">
        <v>107</v>
      </c>
      <c r="H944" s="221" t="s">
        <v>107</v>
      </c>
      <c r="I944" s="186" t="s">
        <v>148</v>
      </c>
      <c r="J944" s="221" t="s">
        <v>107</v>
      </c>
      <c r="K944" s="186" t="s">
        <v>107</v>
      </c>
      <c r="L944" s="186" t="s">
        <v>107</v>
      </c>
      <c r="M944" s="186" t="s">
        <v>148</v>
      </c>
      <c r="N944" s="189">
        <v>0.1</v>
      </c>
      <c r="O944" s="186" t="s">
        <v>148</v>
      </c>
      <c r="P944" s="186" t="s">
        <v>95</v>
      </c>
      <c r="Q944" s="186" t="s">
        <v>148</v>
      </c>
      <c r="R944" s="186" t="s">
        <v>148</v>
      </c>
      <c r="S944" s="182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5">
        <v>4</v>
      </c>
    </row>
    <row r="945" spans="1:45">
      <c r="A945" s="36"/>
      <c r="B945" s="18">
        <v>1</v>
      </c>
      <c r="C945" s="7">
        <v>3</v>
      </c>
      <c r="D945" s="186" t="s">
        <v>105</v>
      </c>
      <c r="E945" s="186" t="s">
        <v>107</v>
      </c>
      <c r="F945" s="221" t="s">
        <v>107</v>
      </c>
      <c r="G945" s="186" t="s">
        <v>107</v>
      </c>
      <c r="H945" s="221" t="s">
        <v>107</v>
      </c>
      <c r="I945" s="186" t="s">
        <v>148</v>
      </c>
      <c r="J945" s="221" t="s">
        <v>107</v>
      </c>
      <c r="K945" s="221" t="s">
        <v>107</v>
      </c>
      <c r="L945" s="221" t="s">
        <v>107</v>
      </c>
      <c r="M945" s="221" t="s">
        <v>148</v>
      </c>
      <c r="N945" s="26">
        <v>0.08</v>
      </c>
      <c r="O945" s="221" t="s">
        <v>148</v>
      </c>
      <c r="P945" s="221" t="s">
        <v>95</v>
      </c>
      <c r="Q945" s="221" t="s">
        <v>148</v>
      </c>
      <c r="R945" s="221" t="s">
        <v>148</v>
      </c>
      <c r="S945" s="182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5">
        <v>16</v>
      </c>
    </row>
    <row r="946" spans="1:45">
      <c r="A946" s="36"/>
      <c r="B946" s="18">
        <v>1</v>
      </c>
      <c r="C946" s="7">
        <v>4</v>
      </c>
      <c r="D946" s="186" t="s">
        <v>105</v>
      </c>
      <c r="E946" s="186" t="s">
        <v>107</v>
      </c>
      <c r="F946" s="221" t="s">
        <v>107</v>
      </c>
      <c r="G946" s="186" t="s">
        <v>107</v>
      </c>
      <c r="H946" s="221" t="s">
        <v>107</v>
      </c>
      <c r="I946" s="186" t="s">
        <v>148</v>
      </c>
      <c r="J946" s="221" t="s">
        <v>107</v>
      </c>
      <c r="K946" s="221" t="s">
        <v>107</v>
      </c>
      <c r="L946" s="221" t="s">
        <v>107</v>
      </c>
      <c r="M946" s="221" t="s">
        <v>148</v>
      </c>
      <c r="N946" s="26">
        <v>0.11</v>
      </c>
      <c r="O946" s="221" t="s">
        <v>148</v>
      </c>
      <c r="P946" s="221" t="s">
        <v>95</v>
      </c>
      <c r="Q946" s="221" t="s">
        <v>148</v>
      </c>
      <c r="R946" s="221" t="s">
        <v>148</v>
      </c>
      <c r="S946" s="182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5" t="s">
        <v>107</v>
      </c>
    </row>
    <row r="947" spans="1:45">
      <c r="A947" s="36"/>
      <c r="B947" s="18">
        <v>1</v>
      </c>
      <c r="C947" s="7">
        <v>5</v>
      </c>
      <c r="D947" s="186" t="s">
        <v>105</v>
      </c>
      <c r="E947" s="186" t="s">
        <v>107</v>
      </c>
      <c r="F947" s="186" t="s">
        <v>107</v>
      </c>
      <c r="G947" s="186" t="s">
        <v>107</v>
      </c>
      <c r="H947" s="186" t="s">
        <v>107</v>
      </c>
      <c r="I947" s="186" t="s">
        <v>148</v>
      </c>
      <c r="J947" s="186" t="s">
        <v>107</v>
      </c>
      <c r="K947" s="186" t="s">
        <v>107</v>
      </c>
      <c r="L947" s="186" t="s">
        <v>107</v>
      </c>
      <c r="M947" s="186" t="s">
        <v>148</v>
      </c>
      <c r="N947" s="189">
        <v>0.1</v>
      </c>
      <c r="O947" s="186" t="s">
        <v>148</v>
      </c>
      <c r="P947" s="186" t="s">
        <v>95</v>
      </c>
      <c r="Q947" s="186" t="s">
        <v>148</v>
      </c>
      <c r="R947" s="186" t="s">
        <v>148</v>
      </c>
      <c r="S947" s="182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5">
        <v>15</v>
      </c>
    </row>
    <row r="948" spans="1:45">
      <c r="A948" s="36"/>
      <c r="B948" s="18">
        <v>1</v>
      </c>
      <c r="C948" s="7">
        <v>6</v>
      </c>
      <c r="D948" s="186" t="s">
        <v>105</v>
      </c>
      <c r="E948" s="186" t="s">
        <v>107</v>
      </c>
      <c r="F948" s="186" t="s">
        <v>107</v>
      </c>
      <c r="G948" s="186" t="s">
        <v>107</v>
      </c>
      <c r="H948" s="186" t="s">
        <v>107</v>
      </c>
      <c r="I948" s="186" t="s">
        <v>148</v>
      </c>
      <c r="J948" s="186" t="s">
        <v>107</v>
      </c>
      <c r="K948" s="186" t="s">
        <v>107</v>
      </c>
      <c r="L948" s="186" t="s">
        <v>107</v>
      </c>
      <c r="M948" s="186" t="s">
        <v>148</v>
      </c>
      <c r="N948" s="189">
        <v>0.11</v>
      </c>
      <c r="O948" s="186" t="s">
        <v>148</v>
      </c>
      <c r="P948" s="186" t="s">
        <v>95</v>
      </c>
      <c r="Q948" s="186" t="s">
        <v>148</v>
      </c>
      <c r="R948" s="186" t="s">
        <v>148</v>
      </c>
      <c r="S948" s="182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74"/>
    </row>
    <row r="949" spans="1:45">
      <c r="A949" s="36"/>
      <c r="B949" s="19" t="s">
        <v>246</v>
      </c>
      <c r="C949" s="11"/>
      <c r="D949" s="187" t="s">
        <v>617</v>
      </c>
      <c r="E949" s="187" t="s">
        <v>617</v>
      </c>
      <c r="F949" s="187" t="s">
        <v>617</v>
      </c>
      <c r="G949" s="187" t="s">
        <v>617</v>
      </c>
      <c r="H949" s="187" t="s">
        <v>617</v>
      </c>
      <c r="I949" s="187" t="s">
        <v>617</v>
      </c>
      <c r="J949" s="187" t="s">
        <v>617</v>
      </c>
      <c r="K949" s="187" t="s">
        <v>617</v>
      </c>
      <c r="L949" s="187" t="s">
        <v>617</v>
      </c>
      <c r="M949" s="187" t="s">
        <v>617</v>
      </c>
      <c r="N949" s="187">
        <v>9.9999999999999992E-2</v>
      </c>
      <c r="O949" s="187" t="s">
        <v>617</v>
      </c>
      <c r="P949" s="187" t="s">
        <v>617</v>
      </c>
      <c r="Q949" s="187" t="s">
        <v>617</v>
      </c>
      <c r="R949" s="187" t="s">
        <v>617</v>
      </c>
      <c r="S949" s="182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74"/>
    </row>
    <row r="950" spans="1:45">
      <c r="A950" s="36"/>
      <c r="B950" s="2" t="s">
        <v>247</v>
      </c>
      <c r="C950" s="34"/>
      <c r="D950" s="26" t="s">
        <v>617</v>
      </c>
      <c r="E950" s="26" t="s">
        <v>617</v>
      </c>
      <c r="F950" s="26" t="s">
        <v>617</v>
      </c>
      <c r="G950" s="26" t="s">
        <v>617</v>
      </c>
      <c r="H950" s="26" t="s">
        <v>617</v>
      </c>
      <c r="I950" s="26" t="s">
        <v>617</v>
      </c>
      <c r="J950" s="26" t="s">
        <v>617</v>
      </c>
      <c r="K950" s="26" t="s">
        <v>617</v>
      </c>
      <c r="L950" s="26" t="s">
        <v>617</v>
      </c>
      <c r="M950" s="26" t="s">
        <v>617</v>
      </c>
      <c r="N950" s="26">
        <v>0.1</v>
      </c>
      <c r="O950" s="26" t="s">
        <v>617</v>
      </c>
      <c r="P950" s="26" t="s">
        <v>617</v>
      </c>
      <c r="Q950" s="26" t="s">
        <v>617</v>
      </c>
      <c r="R950" s="26" t="s">
        <v>617</v>
      </c>
      <c r="S950" s="182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74"/>
    </row>
    <row r="951" spans="1:45">
      <c r="A951" s="36"/>
      <c r="B951" s="2" t="s">
        <v>248</v>
      </c>
      <c r="C951" s="34"/>
      <c r="D951" s="26" t="s">
        <v>617</v>
      </c>
      <c r="E951" s="26" t="s">
        <v>617</v>
      </c>
      <c r="F951" s="26" t="s">
        <v>617</v>
      </c>
      <c r="G951" s="26" t="s">
        <v>617</v>
      </c>
      <c r="H951" s="26" t="s">
        <v>617</v>
      </c>
      <c r="I951" s="26" t="s">
        <v>617</v>
      </c>
      <c r="J951" s="26" t="s">
        <v>617</v>
      </c>
      <c r="K951" s="26" t="s">
        <v>617</v>
      </c>
      <c r="L951" s="26" t="s">
        <v>617</v>
      </c>
      <c r="M951" s="26" t="s">
        <v>617</v>
      </c>
      <c r="N951" s="26">
        <v>1.0954451150103323E-2</v>
      </c>
      <c r="O951" s="26" t="s">
        <v>617</v>
      </c>
      <c r="P951" s="26" t="s">
        <v>617</v>
      </c>
      <c r="Q951" s="26" t="s">
        <v>617</v>
      </c>
      <c r="R951" s="26" t="s">
        <v>617</v>
      </c>
      <c r="S951" s="182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74"/>
    </row>
    <row r="952" spans="1:45">
      <c r="A952" s="36"/>
      <c r="B952" s="2" t="s">
        <v>85</v>
      </c>
      <c r="C952" s="34"/>
      <c r="D952" s="12" t="s">
        <v>617</v>
      </c>
      <c r="E952" s="12" t="s">
        <v>617</v>
      </c>
      <c r="F952" s="12" t="s">
        <v>617</v>
      </c>
      <c r="G952" s="12" t="s">
        <v>617</v>
      </c>
      <c r="H952" s="12" t="s">
        <v>617</v>
      </c>
      <c r="I952" s="12" t="s">
        <v>617</v>
      </c>
      <c r="J952" s="12" t="s">
        <v>617</v>
      </c>
      <c r="K952" s="12" t="s">
        <v>617</v>
      </c>
      <c r="L952" s="12" t="s">
        <v>617</v>
      </c>
      <c r="M952" s="12" t="s">
        <v>617</v>
      </c>
      <c r="N952" s="12">
        <v>0.10954451150103324</v>
      </c>
      <c r="O952" s="12" t="s">
        <v>617</v>
      </c>
      <c r="P952" s="12" t="s">
        <v>617</v>
      </c>
      <c r="Q952" s="12" t="s">
        <v>617</v>
      </c>
      <c r="R952" s="12" t="s">
        <v>617</v>
      </c>
      <c r="S952" s="1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6"/>
      <c r="B953" s="2" t="s">
        <v>249</v>
      </c>
      <c r="C953" s="34"/>
      <c r="D953" s="12" t="s">
        <v>617</v>
      </c>
      <c r="E953" s="12" t="s">
        <v>617</v>
      </c>
      <c r="F953" s="12" t="s">
        <v>617</v>
      </c>
      <c r="G953" s="12" t="s">
        <v>617</v>
      </c>
      <c r="H953" s="12" t="s">
        <v>617</v>
      </c>
      <c r="I953" s="12" t="s">
        <v>617</v>
      </c>
      <c r="J953" s="12" t="s">
        <v>617</v>
      </c>
      <c r="K953" s="12" t="s">
        <v>617</v>
      </c>
      <c r="L953" s="12" t="s">
        <v>617</v>
      </c>
      <c r="M953" s="12" t="s">
        <v>617</v>
      </c>
      <c r="N953" s="12" t="s">
        <v>617</v>
      </c>
      <c r="O953" s="12" t="s">
        <v>617</v>
      </c>
      <c r="P953" s="12" t="s">
        <v>617</v>
      </c>
      <c r="Q953" s="12" t="s">
        <v>617</v>
      </c>
      <c r="R953" s="12" t="s">
        <v>617</v>
      </c>
      <c r="S953" s="1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A954" s="36"/>
      <c r="B954" s="57" t="s">
        <v>250</v>
      </c>
      <c r="C954" s="58"/>
      <c r="D954" s="56">
        <v>83.45</v>
      </c>
      <c r="E954" s="56">
        <v>0.67</v>
      </c>
      <c r="F954" s="56">
        <v>0.67</v>
      </c>
      <c r="G954" s="56">
        <v>0.67</v>
      </c>
      <c r="H954" s="56">
        <v>0.67</v>
      </c>
      <c r="I954" s="56">
        <v>0</v>
      </c>
      <c r="J954" s="56">
        <v>0.67</v>
      </c>
      <c r="K954" s="56">
        <v>0.67</v>
      </c>
      <c r="L954" s="56">
        <v>0.67</v>
      </c>
      <c r="M954" s="56">
        <v>0</v>
      </c>
      <c r="N954" s="56">
        <v>2.5299999999999998</v>
      </c>
      <c r="O954" s="56">
        <v>0</v>
      </c>
      <c r="P954" s="56">
        <v>167.73</v>
      </c>
      <c r="Q954" s="56">
        <v>0</v>
      </c>
      <c r="R954" s="56">
        <v>0</v>
      </c>
      <c r="S954" s="1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B955" s="37"/>
      <c r="C955" s="19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AS955" s="73"/>
    </row>
    <row r="956" spans="1:45" ht="15">
      <c r="B956" s="40" t="s">
        <v>536</v>
      </c>
      <c r="AS956" s="33" t="s">
        <v>66</v>
      </c>
    </row>
    <row r="957" spans="1:45" ht="15">
      <c r="A957" s="29" t="s">
        <v>24</v>
      </c>
      <c r="B957" s="17" t="s">
        <v>113</v>
      </c>
      <c r="C957" s="14" t="s">
        <v>114</v>
      </c>
      <c r="D957" s="15" t="s">
        <v>212</v>
      </c>
      <c r="E957" s="16" t="s">
        <v>212</v>
      </c>
      <c r="F957" s="16" t="s">
        <v>212</v>
      </c>
      <c r="G957" s="16" t="s">
        <v>212</v>
      </c>
      <c r="H957" s="16" t="s">
        <v>212</v>
      </c>
      <c r="I957" s="16" t="s">
        <v>212</v>
      </c>
      <c r="J957" s="16" t="s">
        <v>212</v>
      </c>
      <c r="K957" s="16" t="s">
        <v>212</v>
      </c>
      <c r="L957" s="16" t="s">
        <v>212</v>
      </c>
      <c r="M957" s="11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 t="s">
        <v>213</v>
      </c>
      <c r="C958" s="7" t="s">
        <v>213</v>
      </c>
      <c r="D958" s="115" t="s">
        <v>215</v>
      </c>
      <c r="E958" s="116" t="s">
        <v>224</v>
      </c>
      <c r="F958" s="116" t="s">
        <v>227</v>
      </c>
      <c r="G958" s="116" t="s">
        <v>229</v>
      </c>
      <c r="H958" s="116" t="s">
        <v>230</v>
      </c>
      <c r="I958" s="116" t="s">
        <v>231</v>
      </c>
      <c r="J958" s="116" t="s">
        <v>232</v>
      </c>
      <c r="K958" s="116" t="s">
        <v>236</v>
      </c>
      <c r="L958" s="116" t="s">
        <v>237</v>
      </c>
      <c r="M958" s="11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 t="s">
        <v>3</v>
      </c>
    </row>
    <row r="959" spans="1:45">
      <c r="A959" s="36"/>
      <c r="B959" s="18"/>
      <c r="C959" s="7"/>
      <c r="D959" s="8" t="s">
        <v>256</v>
      </c>
      <c r="E959" s="9" t="s">
        <v>281</v>
      </c>
      <c r="F959" s="9" t="s">
        <v>256</v>
      </c>
      <c r="G959" s="9" t="s">
        <v>281</v>
      </c>
      <c r="H959" s="9" t="s">
        <v>256</v>
      </c>
      <c r="I959" s="9" t="s">
        <v>281</v>
      </c>
      <c r="J959" s="9" t="s">
        <v>256</v>
      </c>
      <c r="K959" s="9" t="s">
        <v>256</v>
      </c>
      <c r="L959" s="9" t="s">
        <v>256</v>
      </c>
      <c r="M959" s="1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2</v>
      </c>
    </row>
    <row r="960" spans="1:45">
      <c r="A960" s="36"/>
      <c r="B960" s="18"/>
      <c r="C960" s="7"/>
      <c r="D960" s="30" t="s">
        <v>282</v>
      </c>
      <c r="E960" s="30" t="s">
        <v>285</v>
      </c>
      <c r="F960" s="30" t="s">
        <v>245</v>
      </c>
      <c r="G960" s="30" t="s">
        <v>287</v>
      </c>
      <c r="H960" s="30" t="s">
        <v>288</v>
      </c>
      <c r="I960" s="30" t="s">
        <v>283</v>
      </c>
      <c r="J960" s="30" t="s">
        <v>288</v>
      </c>
      <c r="K960" s="30" t="s">
        <v>282</v>
      </c>
      <c r="L960" s="30" t="s">
        <v>282</v>
      </c>
      <c r="M960" s="1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3</v>
      </c>
    </row>
    <row r="961" spans="1:45">
      <c r="A961" s="36"/>
      <c r="B961" s="17">
        <v>1</v>
      </c>
      <c r="C961" s="13">
        <v>1</v>
      </c>
      <c r="D961" s="21">
        <v>0.26567244909657201</v>
      </c>
      <c r="E961" s="21">
        <v>0.2482588753565774</v>
      </c>
      <c r="F961" s="22">
        <v>0.26500000000000001</v>
      </c>
      <c r="G961" s="21">
        <v>0.27</v>
      </c>
      <c r="H961" s="118">
        <v>0.35</v>
      </c>
      <c r="I961" s="21">
        <v>0.27</v>
      </c>
      <c r="J961" s="22">
        <v>0.28999999999999998</v>
      </c>
      <c r="K961" s="108">
        <v>0.2</v>
      </c>
      <c r="L961" s="108">
        <v>0.3</v>
      </c>
      <c r="M961" s="1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</v>
      </c>
    </row>
    <row r="962" spans="1:45">
      <c r="A962" s="36"/>
      <c r="B962" s="18">
        <v>1</v>
      </c>
      <c r="C962" s="7">
        <v>2</v>
      </c>
      <c r="D962" s="9">
        <v>0.27262175547370299</v>
      </c>
      <c r="E962" s="9">
        <v>0.26541311145234897</v>
      </c>
      <c r="F962" s="24">
        <v>0.26500000000000001</v>
      </c>
      <c r="G962" s="9">
        <v>0.26</v>
      </c>
      <c r="H962" s="112">
        <v>0.34</v>
      </c>
      <c r="I962" s="9">
        <v>0.28999999999999998</v>
      </c>
      <c r="J962" s="24">
        <v>0.28000000000000003</v>
      </c>
      <c r="K962" s="109">
        <v>0.3</v>
      </c>
      <c r="L962" s="109">
        <v>0.3</v>
      </c>
      <c r="M962" s="1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25</v>
      </c>
    </row>
    <row r="963" spans="1:45">
      <c r="A963" s="36"/>
      <c r="B963" s="18">
        <v>1</v>
      </c>
      <c r="C963" s="7">
        <v>3</v>
      </c>
      <c r="D963" s="9">
        <v>0.269803457605507</v>
      </c>
      <c r="E963" s="9">
        <v>0.24092826206273107</v>
      </c>
      <c r="F963" s="24">
        <v>0.26500000000000001</v>
      </c>
      <c r="G963" s="9">
        <v>0.28000000000000003</v>
      </c>
      <c r="H963" s="112">
        <v>0.34</v>
      </c>
      <c r="I963" s="9">
        <v>0.28000000000000003</v>
      </c>
      <c r="J963" s="24">
        <v>0.27</v>
      </c>
      <c r="K963" s="112">
        <v>0.2</v>
      </c>
      <c r="L963" s="112">
        <v>0.3</v>
      </c>
      <c r="M963" s="11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16</v>
      </c>
    </row>
    <row r="964" spans="1:45">
      <c r="A964" s="36"/>
      <c r="B964" s="18">
        <v>1</v>
      </c>
      <c r="C964" s="7">
        <v>4</v>
      </c>
      <c r="D964" s="9">
        <v>0.26716798800196201</v>
      </c>
      <c r="E964" s="9">
        <v>0.25898417566151294</v>
      </c>
      <c r="F964" s="111">
        <v>0.27500000000000002</v>
      </c>
      <c r="G964" s="9">
        <v>0.27</v>
      </c>
      <c r="H964" s="112">
        <v>0.35</v>
      </c>
      <c r="I964" s="9">
        <v>0.28000000000000003</v>
      </c>
      <c r="J964" s="24">
        <v>0.28000000000000003</v>
      </c>
      <c r="K964" s="112">
        <v>0.2</v>
      </c>
      <c r="L964" s="112">
        <v>0.2</v>
      </c>
      <c r="M964" s="11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0.26915267023850759</v>
      </c>
    </row>
    <row r="965" spans="1:45">
      <c r="A965" s="36"/>
      <c r="B965" s="18">
        <v>1</v>
      </c>
      <c r="C965" s="7">
        <v>5</v>
      </c>
      <c r="D965" s="9">
        <v>0.26106084304556199</v>
      </c>
      <c r="E965" s="9">
        <v>0.25681361533437946</v>
      </c>
      <c r="F965" s="9">
        <v>0.27</v>
      </c>
      <c r="G965" s="9">
        <v>0.26</v>
      </c>
      <c r="H965" s="109">
        <v>0.34</v>
      </c>
      <c r="I965" s="9">
        <v>0.28000000000000003</v>
      </c>
      <c r="J965" s="9">
        <v>0.28999999999999998</v>
      </c>
      <c r="K965" s="109">
        <v>0.2</v>
      </c>
      <c r="L965" s="109">
        <v>0.3</v>
      </c>
      <c r="M965" s="1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108</v>
      </c>
    </row>
    <row r="966" spans="1:45">
      <c r="A966" s="36"/>
      <c r="B966" s="18">
        <v>1</v>
      </c>
      <c r="C966" s="7">
        <v>6</v>
      </c>
      <c r="D966" s="9">
        <v>0.26477665549073898</v>
      </c>
      <c r="E966" s="9">
        <v>0.25199494000467937</v>
      </c>
      <c r="F966" s="9">
        <v>0.26500000000000001</v>
      </c>
      <c r="G966" s="9">
        <v>0.27</v>
      </c>
      <c r="H966" s="109">
        <v>0.33</v>
      </c>
      <c r="I966" s="9">
        <v>0.27</v>
      </c>
      <c r="J966" s="9">
        <v>0.28000000000000003</v>
      </c>
      <c r="K966" s="109">
        <v>0.2</v>
      </c>
      <c r="L966" s="109">
        <v>0.3</v>
      </c>
      <c r="M966" s="1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6"/>
      <c r="B967" s="19" t="s">
        <v>246</v>
      </c>
      <c r="C967" s="11"/>
      <c r="D967" s="25">
        <v>0.26685052478567411</v>
      </c>
      <c r="E967" s="25">
        <v>0.25373216331203818</v>
      </c>
      <c r="F967" s="25">
        <v>0.26750000000000002</v>
      </c>
      <c r="G967" s="25">
        <v>0.26833333333333337</v>
      </c>
      <c r="H967" s="25">
        <v>0.34166666666666662</v>
      </c>
      <c r="I967" s="25">
        <v>0.27833333333333338</v>
      </c>
      <c r="J967" s="25">
        <v>0.28166666666666668</v>
      </c>
      <c r="K967" s="25">
        <v>0.21666666666666665</v>
      </c>
      <c r="L967" s="25">
        <v>0.28333333333333333</v>
      </c>
      <c r="M967" s="1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6"/>
      <c r="B968" s="2" t="s">
        <v>247</v>
      </c>
      <c r="C968" s="34"/>
      <c r="D968" s="10">
        <v>0.26642021854926701</v>
      </c>
      <c r="E968" s="10">
        <v>0.25440427766952944</v>
      </c>
      <c r="F968" s="10">
        <v>0.26500000000000001</v>
      </c>
      <c r="G968" s="10">
        <v>0.27</v>
      </c>
      <c r="H968" s="10">
        <v>0.34</v>
      </c>
      <c r="I968" s="10">
        <v>0.28000000000000003</v>
      </c>
      <c r="J968" s="10">
        <v>0.28000000000000003</v>
      </c>
      <c r="K968" s="10">
        <v>0.2</v>
      </c>
      <c r="L968" s="10">
        <v>0.3</v>
      </c>
      <c r="M968" s="11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6"/>
      <c r="B969" s="2" t="s">
        <v>248</v>
      </c>
      <c r="C969" s="34"/>
      <c r="D969" s="26">
        <v>4.0332842602550162E-3</v>
      </c>
      <c r="E969" s="26">
        <v>8.6074182285594495E-3</v>
      </c>
      <c r="F969" s="26">
        <v>4.1833001326703817E-3</v>
      </c>
      <c r="G969" s="26">
        <v>7.5277265270908165E-3</v>
      </c>
      <c r="H969" s="26">
        <v>7.5277265270907922E-3</v>
      </c>
      <c r="I969" s="26">
        <v>7.5277265270908E-3</v>
      </c>
      <c r="J969" s="26">
        <v>7.5277265270907922E-3</v>
      </c>
      <c r="K969" s="26">
        <v>4.0824829046386638E-2</v>
      </c>
      <c r="L969" s="26">
        <v>4.0824829046386367E-2</v>
      </c>
      <c r="M969" s="182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74"/>
    </row>
    <row r="970" spans="1:45">
      <c r="A970" s="36"/>
      <c r="B970" s="2" t="s">
        <v>85</v>
      </c>
      <c r="C970" s="34"/>
      <c r="D970" s="12">
        <v>1.511439508501781E-2</v>
      </c>
      <c r="E970" s="12">
        <v>3.3923244559161785E-2</v>
      </c>
      <c r="F970" s="12">
        <v>1.5638505168861238E-2</v>
      </c>
      <c r="G970" s="12">
        <v>2.8053639231394343E-2</v>
      </c>
      <c r="H970" s="12">
        <v>2.2032370323192565E-2</v>
      </c>
      <c r="I970" s="12">
        <v>2.7045724049428021E-2</v>
      </c>
      <c r="J970" s="12">
        <v>2.6725656309198077E-2</v>
      </c>
      <c r="K970" s="12">
        <v>0.18842228790639989</v>
      </c>
      <c r="L970" s="12">
        <v>0.14408763192842247</v>
      </c>
      <c r="M970" s="11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6"/>
      <c r="B971" s="2" t="s">
        <v>249</v>
      </c>
      <c r="C971" s="34"/>
      <c r="D971" s="12">
        <v>-8.5533071278596218E-3</v>
      </c>
      <c r="E971" s="12">
        <v>-5.7292788188965882E-2</v>
      </c>
      <c r="F971" s="12">
        <v>-6.1402706391249229E-3</v>
      </c>
      <c r="G971" s="12">
        <v>-3.0441344105862633E-3</v>
      </c>
      <c r="H971" s="12">
        <v>0.26941585370080601</v>
      </c>
      <c r="I971" s="12">
        <v>3.4109500331876319E-2</v>
      </c>
      <c r="J971" s="12">
        <v>4.6494045246030513E-2</v>
      </c>
      <c r="K971" s="12">
        <v>-0.19500458057997672</v>
      </c>
      <c r="L971" s="12">
        <v>5.268631770310761E-2</v>
      </c>
      <c r="M971" s="11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A972" s="36"/>
      <c r="B972" s="57" t="s">
        <v>250</v>
      </c>
      <c r="C972" s="58"/>
      <c r="D972" s="56">
        <v>0.1</v>
      </c>
      <c r="E972" s="56">
        <v>0.98</v>
      </c>
      <c r="F972" s="56">
        <v>0.06</v>
      </c>
      <c r="G972" s="56">
        <v>0</v>
      </c>
      <c r="H972" s="56">
        <v>4.9400000000000004</v>
      </c>
      <c r="I972" s="56">
        <v>0.67</v>
      </c>
      <c r="J972" s="56">
        <v>0.9</v>
      </c>
      <c r="K972" s="56" t="s">
        <v>251</v>
      </c>
      <c r="L972" s="56" t="s">
        <v>251</v>
      </c>
      <c r="M972" s="11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B973" s="37" t="s">
        <v>270</v>
      </c>
      <c r="C973" s="19"/>
      <c r="D973" s="32"/>
      <c r="E973" s="32"/>
      <c r="F973" s="32"/>
      <c r="G973" s="32"/>
      <c r="H973" s="32"/>
      <c r="I973" s="32"/>
      <c r="J973" s="32"/>
      <c r="K973" s="32"/>
      <c r="L973" s="32"/>
      <c r="AS973" s="73"/>
    </row>
    <row r="974" spans="1:45">
      <c r="AS974" s="73"/>
    </row>
    <row r="975" spans="1:45" ht="15">
      <c r="B975" s="40" t="s">
        <v>537</v>
      </c>
      <c r="AS975" s="33" t="s">
        <v>66</v>
      </c>
    </row>
    <row r="976" spans="1:45" ht="15">
      <c r="A976" s="29" t="s">
        <v>27</v>
      </c>
      <c r="B976" s="17" t="s">
        <v>113</v>
      </c>
      <c r="C976" s="14" t="s">
        <v>114</v>
      </c>
      <c r="D976" s="15" t="s">
        <v>212</v>
      </c>
      <c r="E976" s="16" t="s">
        <v>212</v>
      </c>
      <c r="F976" s="16" t="s">
        <v>212</v>
      </c>
      <c r="G976" s="16" t="s">
        <v>212</v>
      </c>
      <c r="H976" s="16" t="s">
        <v>212</v>
      </c>
      <c r="I976" s="16" t="s">
        <v>212</v>
      </c>
      <c r="J976" s="16" t="s">
        <v>212</v>
      </c>
      <c r="K976" s="16" t="s">
        <v>212</v>
      </c>
      <c r="L976" s="16" t="s">
        <v>212</v>
      </c>
      <c r="M976" s="16" t="s">
        <v>212</v>
      </c>
      <c r="N976" s="16" t="s">
        <v>212</v>
      </c>
      <c r="O976" s="16" t="s">
        <v>212</v>
      </c>
      <c r="P976" s="16" t="s">
        <v>212</v>
      </c>
      <c r="Q976" s="16" t="s">
        <v>212</v>
      </c>
      <c r="R976" s="16" t="s">
        <v>212</v>
      </c>
      <c r="S976" s="16" t="s">
        <v>212</v>
      </c>
      <c r="T976" s="16" t="s">
        <v>212</v>
      </c>
      <c r="U976" s="16" t="s">
        <v>212</v>
      </c>
      <c r="V976" s="16" t="s">
        <v>212</v>
      </c>
      <c r="W976" s="117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</v>
      </c>
    </row>
    <row r="977" spans="1:45">
      <c r="A977" s="36"/>
      <c r="B977" s="18" t="s">
        <v>213</v>
      </c>
      <c r="C977" s="7" t="s">
        <v>213</v>
      </c>
      <c r="D977" s="115" t="s">
        <v>217</v>
      </c>
      <c r="E977" s="116" t="s">
        <v>218</v>
      </c>
      <c r="F977" s="116" t="s">
        <v>219</v>
      </c>
      <c r="G977" s="116" t="s">
        <v>253</v>
      </c>
      <c r="H977" s="116" t="s">
        <v>220</v>
      </c>
      <c r="I977" s="116" t="s">
        <v>221</v>
      </c>
      <c r="J977" s="116" t="s">
        <v>222</v>
      </c>
      <c r="K977" s="116" t="s">
        <v>223</v>
      </c>
      <c r="L977" s="116" t="s">
        <v>224</v>
      </c>
      <c r="M977" s="116" t="s">
        <v>226</v>
      </c>
      <c r="N977" s="116" t="s">
        <v>227</v>
      </c>
      <c r="O977" s="116" t="s">
        <v>229</v>
      </c>
      <c r="P977" s="116" t="s">
        <v>230</v>
      </c>
      <c r="Q977" s="116" t="s">
        <v>231</v>
      </c>
      <c r="R977" s="116" t="s">
        <v>232</v>
      </c>
      <c r="S977" s="116" t="s">
        <v>235</v>
      </c>
      <c r="T977" s="116" t="s">
        <v>236</v>
      </c>
      <c r="U977" s="116" t="s">
        <v>237</v>
      </c>
      <c r="V977" s="116" t="s">
        <v>238</v>
      </c>
      <c r="W977" s="117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 t="s">
        <v>3</v>
      </c>
    </row>
    <row r="978" spans="1:45">
      <c r="A978" s="36"/>
      <c r="B978" s="18"/>
      <c r="C978" s="7"/>
      <c r="D978" s="8" t="s">
        <v>256</v>
      </c>
      <c r="E978" s="9" t="s">
        <v>255</v>
      </c>
      <c r="F978" s="9" t="s">
        <v>256</v>
      </c>
      <c r="G978" s="9" t="s">
        <v>256</v>
      </c>
      <c r="H978" s="9" t="s">
        <v>256</v>
      </c>
      <c r="I978" s="9" t="s">
        <v>256</v>
      </c>
      <c r="J978" s="9" t="s">
        <v>281</v>
      </c>
      <c r="K978" s="9" t="s">
        <v>256</v>
      </c>
      <c r="L978" s="9" t="s">
        <v>281</v>
      </c>
      <c r="M978" s="9" t="s">
        <v>255</v>
      </c>
      <c r="N978" s="9" t="s">
        <v>256</v>
      </c>
      <c r="O978" s="9" t="s">
        <v>281</v>
      </c>
      <c r="P978" s="9" t="s">
        <v>256</v>
      </c>
      <c r="Q978" s="9" t="s">
        <v>281</v>
      </c>
      <c r="R978" s="9" t="s">
        <v>256</v>
      </c>
      <c r="S978" s="9" t="s">
        <v>281</v>
      </c>
      <c r="T978" s="9" t="s">
        <v>256</v>
      </c>
      <c r="U978" s="9" t="s">
        <v>256</v>
      </c>
      <c r="V978" s="9" t="s">
        <v>256</v>
      </c>
      <c r="W978" s="117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2</v>
      </c>
    </row>
    <row r="979" spans="1:45">
      <c r="A979" s="36"/>
      <c r="B979" s="18"/>
      <c r="C979" s="7"/>
      <c r="D979" s="30" t="s">
        <v>282</v>
      </c>
      <c r="E979" s="30" t="s">
        <v>282</v>
      </c>
      <c r="F979" s="30" t="s">
        <v>118</v>
      </c>
      <c r="G979" s="30" t="s">
        <v>118</v>
      </c>
      <c r="H979" s="30" t="s">
        <v>118</v>
      </c>
      <c r="I979" s="30" t="s">
        <v>118</v>
      </c>
      <c r="J979" s="30" t="s">
        <v>284</v>
      </c>
      <c r="K979" s="30" t="s">
        <v>284</v>
      </c>
      <c r="L979" s="30" t="s">
        <v>285</v>
      </c>
      <c r="M979" s="30" t="s">
        <v>286</v>
      </c>
      <c r="N979" s="30" t="s">
        <v>245</v>
      </c>
      <c r="O979" s="30" t="s">
        <v>287</v>
      </c>
      <c r="P979" s="30" t="s">
        <v>288</v>
      </c>
      <c r="Q979" s="30" t="s">
        <v>283</v>
      </c>
      <c r="R979" s="30" t="s">
        <v>288</v>
      </c>
      <c r="S979" s="30" t="s">
        <v>289</v>
      </c>
      <c r="T979" s="30" t="s">
        <v>282</v>
      </c>
      <c r="U979" s="30" t="s">
        <v>282</v>
      </c>
      <c r="V979" s="30" t="s">
        <v>283</v>
      </c>
      <c r="W979" s="117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3</v>
      </c>
    </row>
    <row r="980" spans="1:45">
      <c r="A980" s="36"/>
      <c r="B980" s="17">
        <v>1</v>
      </c>
      <c r="C980" s="13">
        <v>1</v>
      </c>
      <c r="D980" s="21">
        <v>1</v>
      </c>
      <c r="E980" s="108" t="s">
        <v>105</v>
      </c>
      <c r="F980" s="22">
        <v>1.27</v>
      </c>
      <c r="G980" s="21">
        <v>1.23</v>
      </c>
      <c r="H980" s="22">
        <v>1.1599999999999999</v>
      </c>
      <c r="I980" s="21">
        <v>1.18</v>
      </c>
      <c r="J980" s="22">
        <v>1</v>
      </c>
      <c r="K980" s="21">
        <v>1.1000000000000001</v>
      </c>
      <c r="L980" s="21">
        <v>1.1377743515145899</v>
      </c>
      <c r="M980" s="108" t="s">
        <v>105</v>
      </c>
      <c r="N980" s="21">
        <v>1</v>
      </c>
      <c r="O980" s="21">
        <v>1.22</v>
      </c>
      <c r="P980" s="21">
        <v>1.26</v>
      </c>
      <c r="Q980" s="21">
        <v>1.25</v>
      </c>
      <c r="R980" s="21">
        <v>1.1000000000000001</v>
      </c>
      <c r="S980" s="108" t="s">
        <v>95</v>
      </c>
      <c r="T980" s="21">
        <v>1.07</v>
      </c>
      <c r="U980" s="21">
        <v>1.0900000000000001</v>
      </c>
      <c r="V980" s="21">
        <v>1.0021</v>
      </c>
      <c r="W980" s="117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</v>
      </c>
    </row>
    <row r="981" spans="1:45">
      <c r="A981" s="36"/>
      <c r="B981" s="18">
        <v>1</v>
      </c>
      <c r="C981" s="7">
        <v>2</v>
      </c>
      <c r="D981" s="9">
        <v>1.1000000000000001</v>
      </c>
      <c r="E981" s="109" t="s">
        <v>105</v>
      </c>
      <c r="F981" s="24">
        <v>1.28</v>
      </c>
      <c r="G981" s="9">
        <v>1.22</v>
      </c>
      <c r="H981" s="24">
        <v>1.18</v>
      </c>
      <c r="I981" s="9">
        <v>1.17</v>
      </c>
      <c r="J981" s="24">
        <v>0.9900000000000001</v>
      </c>
      <c r="K981" s="9">
        <v>1.2</v>
      </c>
      <c r="L981" s="9">
        <v>1.0781431931657199</v>
      </c>
      <c r="M981" s="109" t="s">
        <v>105</v>
      </c>
      <c r="N981" s="9">
        <v>1</v>
      </c>
      <c r="O981" s="9">
        <v>1.23</v>
      </c>
      <c r="P981" s="9">
        <v>1.17</v>
      </c>
      <c r="Q981" s="9">
        <v>1.23</v>
      </c>
      <c r="R981" s="9">
        <v>1.1000000000000001</v>
      </c>
      <c r="S981" s="109" t="s">
        <v>95</v>
      </c>
      <c r="T981" s="9">
        <v>1.07</v>
      </c>
      <c r="U981" s="9">
        <v>0.97000000000000008</v>
      </c>
      <c r="V981" s="9">
        <v>1.05809</v>
      </c>
      <c r="W981" s="117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26</v>
      </c>
    </row>
    <row r="982" spans="1:45">
      <c r="A982" s="36"/>
      <c r="B982" s="18">
        <v>1</v>
      </c>
      <c r="C982" s="7">
        <v>3</v>
      </c>
      <c r="D982" s="9">
        <v>1</v>
      </c>
      <c r="E982" s="109" t="s">
        <v>105</v>
      </c>
      <c r="F982" s="24">
        <v>1.27</v>
      </c>
      <c r="G982" s="110">
        <v>1.18</v>
      </c>
      <c r="H982" s="24">
        <v>1.1499999999999999</v>
      </c>
      <c r="I982" s="9">
        <v>1.2</v>
      </c>
      <c r="J982" s="24">
        <v>1</v>
      </c>
      <c r="K982" s="24">
        <v>1.1000000000000001</v>
      </c>
      <c r="L982" s="10">
        <v>1.1391242434825199</v>
      </c>
      <c r="M982" s="112" t="s">
        <v>105</v>
      </c>
      <c r="N982" s="10">
        <v>1</v>
      </c>
      <c r="O982" s="10">
        <v>1.21</v>
      </c>
      <c r="P982" s="10">
        <v>1.29</v>
      </c>
      <c r="Q982" s="10">
        <v>1.1599999999999999</v>
      </c>
      <c r="R982" s="10">
        <v>1</v>
      </c>
      <c r="S982" s="112" t="s">
        <v>95</v>
      </c>
      <c r="T982" s="10">
        <v>1.04</v>
      </c>
      <c r="U982" s="10">
        <v>1.02</v>
      </c>
      <c r="V982" s="10">
        <v>1.0644</v>
      </c>
      <c r="W982" s="117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16</v>
      </c>
    </row>
    <row r="983" spans="1:45">
      <c r="A983" s="36"/>
      <c r="B983" s="18">
        <v>1</v>
      </c>
      <c r="C983" s="7">
        <v>4</v>
      </c>
      <c r="D983" s="9">
        <v>1.2</v>
      </c>
      <c r="E983" s="109" t="s">
        <v>105</v>
      </c>
      <c r="F983" s="24">
        <v>1.21</v>
      </c>
      <c r="G983" s="9">
        <v>1.21</v>
      </c>
      <c r="H983" s="24">
        <v>1.1599999999999999</v>
      </c>
      <c r="I983" s="9">
        <v>1.2</v>
      </c>
      <c r="J983" s="24">
        <v>1.01</v>
      </c>
      <c r="K983" s="24">
        <v>1.2</v>
      </c>
      <c r="L983" s="10">
        <v>1.11743497714792</v>
      </c>
      <c r="M983" s="112" t="s">
        <v>105</v>
      </c>
      <c r="N983" s="10">
        <v>1</v>
      </c>
      <c r="O983" s="10">
        <v>1.17</v>
      </c>
      <c r="P983" s="10">
        <v>1.22</v>
      </c>
      <c r="Q983" s="10">
        <v>1.2</v>
      </c>
      <c r="R983" s="10">
        <v>1.1000000000000001</v>
      </c>
      <c r="S983" s="112" t="s">
        <v>95</v>
      </c>
      <c r="T983" s="10">
        <v>1.04</v>
      </c>
      <c r="U983" s="10">
        <v>1.02</v>
      </c>
      <c r="V983" s="10">
        <v>1.3128599999999999</v>
      </c>
      <c r="W983" s="117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1.1309144432512894</v>
      </c>
    </row>
    <row r="984" spans="1:45">
      <c r="A984" s="36"/>
      <c r="B984" s="18">
        <v>1</v>
      </c>
      <c r="C984" s="7">
        <v>5</v>
      </c>
      <c r="D984" s="9">
        <v>1</v>
      </c>
      <c r="E984" s="109" t="s">
        <v>105</v>
      </c>
      <c r="F984" s="9">
        <v>1.32</v>
      </c>
      <c r="G984" s="9">
        <v>1.22</v>
      </c>
      <c r="H984" s="9">
        <v>1.1599999999999999</v>
      </c>
      <c r="I984" s="9">
        <v>1.1499999999999999</v>
      </c>
      <c r="J984" s="9">
        <v>1</v>
      </c>
      <c r="K984" s="9">
        <v>1.2</v>
      </c>
      <c r="L984" s="9">
        <v>1.1858475552248799</v>
      </c>
      <c r="M984" s="109" t="s">
        <v>105</v>
      </c>
      <c r="N984" s="9">
        <v>1</v>
      </c>
      <c r="O984" s="9">
        <v>1.21</v>
      </c>
      <c r="P984" s="9">
        <v>1.1399999999999999</v>
      </c>
      <c r="Q984" s="9">
        <v>1.17</v>
      </c>
      <c r="R984" s="9">
        <v>1.1000000000000001</v>
      </c>
      <c r="S984" s="109" t="s">
        <v>95</v>
      </c>
      <c r="T984" s="9">
        <v>1.03</v>
      </c>
      <c r="U984" s="9">
        <v>1.1000000000000001</v>
      </c>
      <c r="V984" s="9">
        <v>1.16439</v>
      </c>
      <c r="W984" s="117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109</v>
      </c>
    </row>
    <row r="985" spans="1:45">
      <c r="A985" s="36"/>
      <c r="B985" s="18">
        <v>1</v>
      </c>
      <c r="C985" s="7">
        <v>6</v>
      </c>
      <c r="D985" s="9">
        <v>1</v>
      </c>
      <c r="E985" s="109" t="s">
        <v>105</v>
      </c>
      <c r="F985" s="9">
        <v>1.27</v>
      </c>
      <c r="G985" s="9">
        <v>1.23</v>
      </c>
      <c r="H985" s="9">
        <v>1.18</v>
      </c>
      <c r="I985" s="9">
        <v>1.18</v>
      </c>
      <c r="J985" s="110">
        <v>1.06</v>
      </c>
      <c r="K985" s="9">
        <v>1.2</v>
      </c>
      <c r="L985" s="9">
        <v>1.0663722315881501</v>
      </c>
      <c r="M985" s="109" t="s">
        <v>105</v>
      </c>
      <c r="N985" s="9">
        <v>1</v>
      </c>
      <c r="O985" s="110">
        <v>1.1299999999999999</v>
      </c>
      <c r="P985" s="9">
        <v>1.1599999999999999</v>
      </c>
      <c r="Q985" s="9">
        <v>1.19</v>
      </c>
      <c r="R985" s="9">
        <v>1</v>
      </c>
      <c r="S985" s="109" t="s">
        <v>95</v>
      </c>
      <c r="T985" s="9">
        <v>1.06</v>
      </c>
      <c r="U985" s="9">
        <v>1.08</v>
      </c>
      <c r="V985" s="9">
        <v>1.24125</v>
      </c>
      <c r="W985" s="117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6"/>
      <c r="B986" s="19" t="s">
        <v>246</v>
      </c>
      <c r="C986" s="11"/>
      <c r="D986" s="25">
        <v>1.05</v>
      </c>
      <c r="E986" s="25" t="s">
        <v>617</v>
      </c>
      <c r="F986" s="25">
        <v>1.2699999999999998</v>
      </c>
      <c r="G986" s="25">
        <v>1.2149999999999999</v>
      </c>
      <c r="H986" s="25">
        <v>1.1649999999999998</v>
      </c>
      <c r="I986" s="25">
        <v>1.18</v>
      </c>
      <c r="J986" s="25">
        <v>1.01</v>
      </c>
      <c r="K986" s="25">
        <v>1.1666666666666667</v>
      </c>
      <c r="L986" s="25">
        <v>1.1207827586872967</v>
      </c>
      <c r="M986" s="25" t="s">
        <v>617</v>
      </c>
      <c r="N986" s="25">
        <v>1</v>
      </c>
      <c r="O986" s="25">
        <v>1.1950000000000001</v>
      </c>
      <c r="P986" s="25">
        <v>1.2066666666666666</v>
      </c>
      <c r="Q986" s="25">
        <v>1.2</v>
      </c>
      <c r="R986" s="25">
        <v>1.0666666666666667</v>
      </c>
      <c r="S986" s="25" t="s">
        <v>617</v>
      </c>
      <c r="T986" s="25">
        <v>1.0516666666666667</v>
      </c>
      <c r="U986" s="25">
        <v>1.0466666666666666</v>
      </c>
      <c r="V986" s="25">
        <v>1.1405149999999999</v>
      </c>
      <c r="W986" s="117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6"/>
      <c r="B987" s="2" t="s">
        <v>247</v>
      </c>
      <c r="C987" s="34"/>
      <c r="D987" s="10">
        <v>1</v>
      </c>
      <c r="E987" s="10" t="s">
        <v>617</v>
      </c>
      <c r="F987" s="10">
        <v>1.27</v>
      </c>
      <c r="G987" s="10">
        <v>1.22</v>
      </c>
      <c r="H987" s="10">
        <v>1.1599999999999999</v>
      </c>
      <c r="I987" s="10">
        <v>1.18</v>
      </c>
      <c r="J987" s="10">
        <v>1</v>
      </c>
      <c r="K987" s="10">
        <v>1.2</v>
      </c>
      <c r="L987" s="10">
        <v>1.1276046643312549</v>
      </c>
      <c r="M987" s="10" t="s">
        <v>617</v>
      </c>
      <c r="N987" s="10">
        <v>1</v>
      </c>
      <c r="O987" s="10">
        <v>1.21</v>
      </c>
      <c r="P987" s="10">
        <v>1.1949999999999998</v>
      </c>
      <c r="Q987" s="10">
        <v>1.1949999999999998</v>
      </c>
      <c r="R987" s="10">
        <v>1.1000000000000001</v>
      </c>
      <c r="S987" s="10" t="s">
        <v>617</v>
      </c>
      <c r="T987" s="10">
        <v>1.05</v>
      </c>
      <c r="U987" s="10">
        <v>1.05</v>
      </c>
      <c r="V987" s="10">
        <v>1.114395</v>
      </c>
      <c r="W987" s="117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6"/>
      <c r="B988" s="2" t="s">
        <v>248</v>
      </c>
      <c r="C988" s="34"/>
      <c r="D988" s="26">
        <v>8.3666002653407553E-2</v>
      </c>
      <c r="E988" s="26" t="s">
        <v>617</v>
      </c>
      <c r="F988" s="26">
        <v>3.5213633723318052E-2</v>
      </c>
      <c r="G988" s="26">
        <v>1.8708286933869726E-2</v>
      </c>
      <c r="H988" s="26">
        <v>1.2247448713915901E-2</v>
      </c>
      <c r="I988" s="26">
        <v>1.8973665961010293E-2</v>
      </c>
      <c r="J988" s="26">
        <v>2.5298221281347039E-2</v>
      </c>
      <c r="K988" s="26">
        <v>5.1639777949432156E-2</v>
      </c>
      <c r="L988" s="26">
        <v>4.3928117847433959E-2</v>
      </c>
      <c r="M988" s="26" t="s">
        <v>617</v>
      </c>
      <c r="N988" s="26">
        <v>0</v>
      </c>
      <c r="O988" s="26">
        <v>3.7815340802378104E-2</v>
      </c>
      <c r="P988" s="26">
        <v>5.9888785817268607E-2</v>
      </c>
      <c r="Q988" s="26">
        <v>3.4641016151377574E-2</v>
      </c>
      <c r="R988" s="26">
        <v>5.1639777949432274E-2</v>
      </c>
      <c r="S988" s="26" t="s">
        <v>617</v>
      </c>
      <c r="T988" s="26">
        <v>1.7224014243685099E-2</v>
      </c>
      <c r="U988" s="26">
        <v>5.1251016250086871E-2</v>
      </c>
      <c r="V988" s="26">
        <v>0.12013862072622607</v>
      </c>
      <c r="W988" s="182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74"/>
    </row>
    <row r="989" spans="1:45">
      <c r="A989" s="36"/>
      <c r="B989" s="2" t="s">
        <v>85</v>
      </c>
      <c r="C989" s="34"/>
      <c r="D989" s="12">
        <v>7.9681907288959575E-2</v>
      </c>
      <c r="E989" s="12" t="s">
        <v>617</v>
      </c>
      <c r="F989" s="12">
        <v>2.7727270648281937E-2</v>
      </c>
      <c r="G989" s="12">
        <v>1.5397767023761093E-2</v>
      </c>
      <c r="H989" s="12">
        <v>1.0512831514090904E-2</v>
      </c>
      <c r="I989" s="12">
        <v>1.6079377933059569E-2</v>
      </c>
      <c r="J989" s="12">
        <v>2.5047743842917861E-2</v>
      </c>
      <c r="K989" s="12">
        <v>4.4262666813798986E-2</v>
      </c>
      <c r="L989" s="12">
        <v>3.9194141332870108E-2</v>
      </c>
      <c r="M989" s="12" t="s">
        <v>617</v>
      </c>
      <c r="N989" s="12">
        <v>0</v>
      </c>
      <c r="O989" s="12">
        <v>3.1644636654709707E-2</v>
      </c>
      <c r="P989" s="12">
        <v>4.9631590456299952E-2</v>
      </c>
      <c r="Q989" s="12">
        <v>2.8867513459481312E-2</v>
      </c>
      <c r="R989" s="12">
        <v>4.8412291827592754E-2</v>
      </c>
      <c r="S989" s="12" t="s">
        <v>617</v>
      </c>
      <c r="T989" s="12">
        <v>1.6377826539161741E-2</v>
      </c>
      <c r="U989" s="12">
        <v>4.8965939092439688E-2</v>
      </c>
      <c r="V989" s="12">
        <v>0.10533716849513253</v>
      </c>
      <c r="W989" s="117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6"/>
      <c r="B990" s="2" t="s">
        <v>249</v>
      </c>
      <c r="C990" s="34"/>
      <c r="D990" s="12">
        <v>-7.1547802518700521E-2</v>
      </c>
      <c r="E990" s="12" t="s">
        <v>617</v>
      </c>
      <c r="F990" s="12">
        <v>0.12298503885833356</v>
      </c>
      <c r="G990" s="12">
        <v>7.4351828514074958E-2</v>
      </c>
      <c r="H990" s="12">
        <v>3.0139819110203581E-2</v>
      </c>
      <c r="I990" s="12">
        <v>4.3403421931365038E-2</v>
      </c>
      <c r="J990" s="12">
        <v>-0.10691741004179767</v>
      </c>
      <c r="K990" s="12">
        <v>3.1613552756999397E-2</v>
      </c>
      <c r="L990" s="12">
        <v>-8.9588426644060526E-3</v>
      </c>
      <c r="M990" s="12" t="s">
        <v>617</v>
      </c>
      <c r="N990" s="12">
        <v>-0.1157598119225719</v>
      </c>
      <c r="O990" s="12">
        <v>5.6667024752526496E-2</v>
      </c>
      <c r="P990" s="12">
        <v>6.6983160280096321E-2</v>
      </c>
      <c r="Q990" s="12">
        <v>6.1088225692913722E-2</v>
      </c>
      <c r="R990" s="12">
        <v>-5.6810466050743469E-2</v>
      </c>
      <c r="S990" s="12" t="s">
        <v>617</v>
      </c>
      <c r="T990" s="12">
        <v>-7.0074068871904704E-2</v>
      </c>
      <c r="U990" s="12">
        <v>-7.4495269812292042E-2</v>
      </c>
      <c r="V990" s="12">
        <v>8.4891981051278265E-3</v>
      </c>
      <c r="W990" s="117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A991" s="36"/>
      <c r="B991" s="57" t="s">
        <v>250</v>
      </c>
      <c r="C991" s="58"/>
      <c r="D991" s="56">
        <v>0.79</v>
      </c>
      <c r="E991" s="56">
        <v>8.99</v>
      </c>
      <c r="F991" s="56">
        <v>0.7</v>
      </c>
      <c r="G991" s="56">
        <v>0.33</v>
      </c>
      <c r="H991" s="56">
        <v>0.01</v>
      </c>
      <c r="I991" s="56">
        <v>0.09</v>
      </c>
      <c r="J991" s="56">
        <v>1.06</v>
      </c>
      <c r="K991" s="56">
        <v>0</v>
      </c>
      <c r="L991" s="56">
        <v>0.31</v>
      </c>
      <c r="M991" s="56">
        <v>8.99</v>
      </c>
      <c r="N991" s="56">
        <v>1.1200000000000001</v>
      </c>
      <c r="O991" s="56">
        <v>0.19</v>
      </c>
      <c r="P991" s="56">
        <v>0.27</v>
      </c>
      <c r="Q991" s="56">
        <v>0.22</v>
      </c>
      <c r="R991" s="56">
        <v>0.67</v>
      </c>
      <c r="S991" s="56">
        <v>25.85</v>
      </c>
      <c r="T991" s="56">
        <v>0.78</v>
      </c>
      <c r="U991" s="56">
        <v>0.81</v>
      </c>
      <c r="V991" s="56">
        <v>0.18</v>
      </c>
      <c r="W991" s="117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B992" s="37"/>
      <c r="C992" s="19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AS992" s="73"/>
    </row>
    <row r="993" spans="1:45" ht="15">
      <c r="B993" s="40" t="s">
        <v>538</v>
      </c>
      <c r="AS993" s="33" t="s">
        <v>66</v>
      </c>
    </row>
    <row r="994" spans="1:45" ht="15">
      <c r="A994" s="29" t="s">
        <v>30</v>
      </c>
      <c r="B994" s="17" t="s">
        <v>113</v>
      </c>
      <c r="C994" s="14" t="s">
        <v>114</v>
      </c>
      <c r="D994" s="15" t="s">
        <v>212</v>
      </c>
      <c r="E994" s="16" t="s">
        <v>212</v>
      </c>
      <c r="F994" s="16" t="s">
        <v>212</v>
      </c>
      <c r="G994" s="16" t="s">
        <v>212</v>
      </c>
      <c r="H994" s="16" t="s">
        <v>212</v>
      </c>
      <c r="I994" s="16" t="s">
        <v>212</v>
      </c>
      <c r="J994" s="16" t="s">
        <v>212</v>
      </c>
      <c r="K994" s="16" t="s">
        <v>212</v>
      </c>
      <c r="L994" s="16" t="s">
        <v>212</v>
      </c>
      <c r="M994" s="16" t="s">
        <v>212</v>
      </c>
      <c r="N994" s="16" t="s">
        <v>212</v>
      </c>
      <c r="O994" s="16" t="s">
        <v>212</v>
      </c>
      <c r="P994" s="16" t="s">
        <v>212</v>
      </c>
      <c r="Q994" s="16" t="s">
        <v>212</v>
      </c>
      <c r="R994" s="16" t="s">
        <v>212</v>
      </c>
      <c r="S994" s="16" t="s">
        <v>212</v>
      </c>
      <c r="T994" s="16" t="s">
        <v>212</v>
      </c>
      <c r="U994" s="16" t="s">
        <v>212</v>
      </c>
      <c r="V994" s="16" t="s">
        <v>212</v>
      </c>
      <c r="W994" s="117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</v>
      </c>
    </row>
    <row r="995" spans="1:45">
      <c r="A995" s="36"/>
      <c r="B995" s="18" t="s">
        <v>213</v>
      </c>
      <c r="C995" s="7" t="s">
        <v>213</v>
      </c>
      <c r="D995" s="115" t="s">
        <v>215</v>
      </c>
      <c r="E995" s="116" t="s">
        <v>216</v>
      </c>
      <c r="F995" s="116" t="s">
        <v>217</v>
      </c>
      <c r="G995" s="116" t="s">
        <v>219</v>
      </c>
      <c r="H995" s="116" t="s">
        <v>253</v>
      </c>
      <c r="I995" s="116" t="s">
        <v>220</v>
      </c>
      <c r="J995" s="116" t="s">
        <v>221</v>
      </c>
      <c r="K995" s="116" t="s">
        <v>222</v>
      </c>
      <c r="L995" s="116" t="s">
        <v>223</v>
      </c>
      <c r="M995" s="116" t="s">
        <v>224</v>
      </c>
      <c r="N995" s="116" t="s">
        <v>227</v>
      </c>
      <c r="O995" s="116" t="s">
        <v>229</v>
      </c>
      <c r="P995" s="116" t="s">
        <v>230</v>
      </c>
      <c r="Q995" s="116" t="s">
        <v>231</v>
      </c>
      <c r="R995" s="116" t="s">
        <v>232</v>
      </c>
      <c r="S995" s="116" t="s">
        <v>235</v>
      </c>
      <c r="T995" s="116" t="s">
        <v>236</v>
      </c>
      <c r="U995" s="116" t="s">
        <v>237</v>
      </c>
      <c r="V995" s="116" t="s">
        <v>238</v>
      </c>
      <c r="W995" s="117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 t="s">
        <v>3</v>
      </c>
    </row>
    <row r="996" spans="1:45">
      <c r="A996" s="36"/>
      <c r="B996" s="18"/>
      <c r="C996" s="7"/>
      <c r="D996" s="8" t="s">
        <v>256</v>
      </c>
      <c r="E996" s="9" t="s">
        <v>281</v>
      </c>
      <c r="F996" s="9" t="s">
        <v>256</v>
      </c>
      <c r="G996" s="9" t="s">
        <v>256</v>
      </c>
      <c r="H996" s="9" t="s">
        <v>256</v>
      </c>
      <c r="I996" s="9" t="s">
        <v>256</v>
      </c>
      <c r="J996" s="9" t="s">
        <v>256</v>
      </c>
      <c r="K996" s="9" t="s">
        <v>281</v>
      </c>
      <c r="L996" s="9" t="s">
        <v>256</v>
      </c>
      <c r="M996" s="9" t="s">
        <v>281</v>
      </c>
      <c r="N996" s="9" t="s">
        <v>256</v>
      </c>
      <c r="O996" s="9" t="s">
        <v>281</v>
      </c>
      <c r="P996" s="9" t="s">
        <v>256</v>
      </c>
      <c r="Q996" s="9" t="s">
        <v>281</v>
      </c>
      <c r="R996" s="9" t="s">
        <v>256</v>
      </c>
      <c r="S996" s="9" t="s">
        <v>281</v>
      </c>
      <c r="T996" s="9" t="s">
        <v>256</v>
      </c>
      <c r="U996" s="9" t="s">
        <v>256</v>
      </c>
      <c r="V996" s="9" t="s">
        <v>256</v>
      </c>
      <c r="W996" s="117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2</v>
      </c>
    </row>
    <row r="997" spans="1:45">
      <c r="A997" s="36"/>
      <c r="B997" s="18"/>
      <c r="C997" s="7"/>
      <c r="D997" s="30" t="s">
        <v>282</v>
      </c>
      <c r="E997" s="30" t="s">
        <v>283</v>
      </c>
      <c r="F997" s="30" t="s">
        <v>282</v>
      </c>
      <c r="G997" s="30" t="s">
        <v>118</v>
      </c>
      <c r="H997" s="30" t="s">
        <v>118</v>
      </c>
      <c r="I997" s="30" t="s">
        <v>118</v>
      </c>
      <c r="J997" s="30" t="s">
        <v>118</v>
      </c>
      <c r="K997" s="30" t="s">
        <v>284</v>
      </c>
      <c r="L997" s="30" t="s">
        <v>284</v>
      </c>
      <c r="M997" s="30" t="s">
        <v>285</v>
      </c>
      <c r="N997" s="30" t="s">
        <v>245</v>
      </c>
      <c r="O997" s="30" t="s">
        <v>287</v>
      </c>
      <c r="P997" s="30" t="s">
        <v>288</v>
      </c>
      <c r="Q997" s="30" t="s">
        <v>283</v>
      </c>
      <c r="R997" s="30" t="s">
        <v>288</v>
      </c>
      <c r="S997" s="30" t="s">
        <v>289</v>
      </c>
      <c r="T997" s="30" t="s">
        <v>282</v>
      </c>
      <c r="U997" s="30" t="s">
        <v>282</v>
      </c>
      <c r="V997" s="30" t="s">
        <v>283</v>
      </c>
      <c r="W997" s="117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3</v>
      </c>
    </row>
    <row r="998" spans="1:45">
      <c r="A998" s="36"/>
      <c r="B998" s="17">
        <v>1</v>
      </c>
      <c r="C998" s="13">
        <v>1</v>
      </c>
      <c r="D998" s="108">
        <v>1.3716437150912899</v>
      </c>
      <c r="E998" s="21">
        <v>1.2</v>
      </c>
      <c r="F998" s="22">
        <v>1</v>
      </c>
      <c r="G998" s="21">
        <v>1.1000000000000001</v>
      </c>
      <c r="H998" s="22">
        <v>1</v>
      </c>
      <c r="I998" s="21">
        <v>1.1000000000000001</v>
      </c>
      <c r="J998" s="22">
        <v>1</v>
      </c>
      <c r="K998" s="21">
        <v>0.9900000000000001</v>
      </c>
      <c r="L998" s="21">
        <v>1.05</v>
      </c>
      <c r="M998" s="21">
        <v>1.05529994752693</v>
      </c>
      <c r="N998" s="21">
        <v>1</v>
      </c>
      <c r="O998" s="21">
        <v>0.9</v>
      </c>
      <c r="P998" s="21">
        <v>1.1499999999999999</v>
      </c>
      <c r="Q998" s="21">
        <v>1.1000000000000001</v>
      </c>
      <c r="R998" s="21">
        <v>1.2</v>
      </c>
      <c r="S998" s="108" t="s">
        <v>95</v>
      </c>
      <c r="T998" s="21">
        <v>1.1000000000000001</v>
      </c>
      <c r="U998" s="21">
        <v>1.1000000000000001</v>
      </c>
      <c r="V998" s="108">
        <v>0.54844999999999988</v>
      </c>
      <c r="W998" s="117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1</v>
      </c>
    </row>
    <row r="999" spans="1:45">
      <c r="A999" s="36"/>
      <c r="B999" s="18">
        <v>1</v>
      </c>
      <c r="C999" s="7">
        <v>2</v>
      </c>
      <c r="D999" s="109">
        <v>1.34664584338269</v>
      </c>
      <c r="E999" s="9">
        <v>1.1000000000000001</v>
      </c>
      <c r="F999" s="24">
        <v>1</v>
      </c>
      <c r="G999" s="9">
        <v>1.1000000000000001</v>
      </c>
      <c r="H999" s="24">
        <v>1</v>
      </c>
      <c r="I999" s="9">
        <v>1</v>
      </c>
      <c r="J999" s="24">
        <v>1</v>
      </c>
      <c r="K999" s="9">
        <v>0.9900000000000001</v>
      </c>
      <c r="L999" s="9">
        <v>1.0900000000000001</v>
      </c>
      <c r="M999" s="9">
        <v>1.05876262120455</v>
      </c>
      <c r="N999" s="9">
        <v>1</v>
      </c>
      <c r="O999" s="9">
        <v>0.9</v>
      </c>
      <c r="P999" s="9">
        <v>1.1299999999999999</v>
      </c>
      <c r="Q999" s="9">
        <v>1.1000000000000001</v>
      </c>
      <c r="R999" s="9">
        <v>1.1000000000000001</v>
      </c>
      <c r="S999" s="109" t="s">
        <v>95</v>
      </c>
      <c r="T999" s="9">
        <v>1.1000000000000001</v>
      </c>
      <c r="U999" s="9">
        <v>1.1000000000000001</v>
      </c>
      <c r="V999" s="109">
        <v>0.56920999999999999</v>
      </c>
      <c r="W999" s="117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27</v>
      </c>
    </row>
    <row r="1000" spans="1:45">
      <c r="A1000" s="36"/>
      <c r="B1000" s="18">
        <v>1</v>
      </c>
      <c r="C1000" s="7">
        <v>3</v>
      </c>
      <c r="D1000" s="109">
        <v>1.32560279158633</v>
      </c>
      <c r="E1000" s="9">
        <v>1.1499999999999999</v>
      </c>
      <c r="F1000" s="24">
        <v>1</v>
      </c>
      <c r="G1000" s="9">
        <v>1.1000000000000001</v>
      </c>
      <c r="H1000" s="24">
        <v>1</v>
      </c>
      <c r="I1000" s="9">
        <v>1</v>
      </c>
      <c r="J1000" s="24">
        <v>1</v>
      </c>
      <c r="K1000" s="111">
        <v>1.07</v>
      </c>
      <c r="L1000" s="10">
        <v>1.07</v>
      </c>
      <c r="M1000" s="10">
        <v>1.00241061194778</v>
      </c>
      <c r="N1000" s="10">
        <v>1.1000000000000001</v>
      </c>
      <c r="O1000" s="10">
        <v>0.9</v>
      </c>
      <c r="P1000" s="10">
        <v>1.1499999999999999</v>
      </c>
      <c r="Q1000" s="10">
        <v>1</v>
      </c>
      <c r="R1000" s="10">
        <v>1.1000000000000001</v>
      </c>
      <c r="S1000" s="112" t="s">
        <v>95</v>
      </c>
      <c r="T1000" s="10">
        <v>1.1000000000000001</v>
      </c>
      <c r="U1000" s="10">
        <v>1.1000000000000001</v>
      </c>
      <c r="V1000" s="112">
        <v>0.54971999999999999</v>
      </c>
      <c r="W1000" s="117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16</v>
      </c>
    </row>
    <row r="1001" spans="1:45">
      <c r="A1001" s="36"/>
      <c r="B1001" s="18">
        <v>1</v>
      </c>
      <c r="C1001" s="7">
        <v>4</v>
      </c>
      <c r="D1001" s="109">
        <v>1.2981980281749499</v>
      </c>
      <c r="E1001" s="9">
        <v>1.2</v>
      </c>
      <c r="F1001" s="24">
        <v>1</v>
      </c>
      <c r="G1001" s="9">
        <v>1.1000000000000001</v>
      </c>
      <c r="H1001" s="24">
        <v>1</v>
      </c>
      <c r="I1001" s="9">
        <v>1</v>
      </c>
      <c r="J1001" s="24">
        <v>1</v>
      </c>
      <c r="K1001" s="24">
        <v>1.02</v>
      </c>
      <c r="L1001" s="10">
        <v>1.0900000000000001</v>
      </c>
      <c r="M1001" s="10">
        <v>1.0142709016374301</v>
      </c>
      <c r="N1001" s="10">
        <v>1</v>
      </c>
      <c r="O1001" s="10">
        <v>0.9</v>
      </c>
      <c r="P1001" s="10">
        <v>1.2</v>
      </c>
      <c r="Q1001" s="10">
        <v>1</v>
      </c>
      <c r="R1001" s="10">
        <v>1.1000000000000001</v>
      </c>
      <c r="S1001" s="112" t="s">
        <v>95</v>
      </c>
      <c r="T1001" s="10">
        <v>1.1000000000000001</v>
      </c>
      <c r="U1001" s="10">
        <v>1.1000000000000001</v>
      </c>
      <c r="V1001" s="112">
        <v>0.82509999999999994</v>
      </c>
      <c r="W1001" s="117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>
        <v>1.0557370540231421</v>
      </c>
    </row>
    <row r="1002" spans="1:45">
      <c r="A1002" s="36"/>
      <c r="B1002" s="18">
        <v>1</v>
      </c>
      <c r="C1002" s="7">
        <v>5</v>
      </c>
      <c r="D1002" s="109">
        <v>1.3659400715874701</v>
      </c>
      <c r="E1002" s="9">
        <v>1.2</v>
      </c>
      <c r="F1002" s="9">
        <v>1</v>
      </c>
      <c r="G1002" s="9">
        <v>1.1000000000000001</v>
      </c>
      <c r="H1002" s="9">
        <v>1</v>
      </c>
      <c r="I1002" s="9">
        <v>1</v>
      </c>
      <c r="J1002" s="9">
        <v>1</v>
      </c>
      <c r="K1002" s="9">
        <v>0.9900000000000001</v>
      </c>
      <c r="L1002" s="9">
        <v>1.07</v>
      </c>
      <c r="M1002" s="9">
        <v>1.0343241310615201</v>
      </c>
      <c r="N1002" s="9">
        <v>1.1000000000000001</v>
      </c>
      <c r="O1002" s="9">
        <v>0.9</v>
      </c>
      <c r="P1002" s="9">
        <v>1.1599999999999999</v>
      </c>
      <c r="Q1002" s="9">
        <v>1.1000000000000001</v>
      </c>
      <c r="R1002" s="9">
        <v>1.2</v>
      </c>
      <c r="S1002" s="109" t="s">
        <v>95</v>
      </c>
      <c r="T1002" s="9">
        <v>1.1000000000000001</v>
      </c>
      <c r="U1002" s="9">
        <v>1.2</v>
      </c>
      <c r="V1002" s="109">
        <v>0.74394999999999989</v>
      </c>
      <c r="W1002" s="117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110</v>
      </c>
    </row>
    <row r="1003" spans="1:45">
      <c r="A1003" s="36"/>
      <c r="B1003" s="18">
        <v>1</v>
      </c>
      <c r="C1003" s="7">
        <v>6</v>
      </c>
      <c r="D1003" s="109">
        <v>1.32215729968358</v>
      </c>
      <c r="E1003" s="9">
        <v>1.1100000000000001</v>
      </c>
      <c r="F1003" s="9">
        <v>1.1000000000000001</v>
      </c>
      <c r="G1003" s="9">
        <v>1.1000000000000001</v>
      </c>
      <c r="H1003" s="9">
        <v>1</v>
      </c>
      <c r="I1003" s="9">
        <v>1.1000000000000001</v>
      </c>
      <c r="J1003" s="9">
        <v>1</v>
      </c>
      <c r="K1003" s="9">
        <v>0.97000000000000008</v>
      </c>
      <c r="L1003" s="9">
        <v>1.1000000000000001</v>
      </c>
      <c r="M1003" s="9">
        <v>1.0336889728434302</v>
      </c>
      <c r="N1003" s="9">
        <v>1</v>
      </c>
      <c r="O1003" s="9">
        <v>0.9</v>
      </c>
      <c r="P1003" s="9">
        <v>1.08</v>
      </c>
      <c r="Q1003" s="9">
        <v>1.1000000000000001</v>
      </c>
      <c r="R1003" s="9">
        <v>1.1000000000000001</v>
      </c>
      <c r="S1003" s="109" t="s">
        <v>95</v>
      </c>
      <c r="T1003" s="9">
        <v>1</v>
      </c>
      <c r="U1003" s="9">
        <v>1.1000000000000001</v>
      </c>
      <c r="V1003" s="109">
        <v>0.84267000000000003</v>
      </c>
      <c r="W1003" s="117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6"/>
      <c r="B1004" s="19" t="s">
        <v>246</v>
      </c>
      <c r="C1004" s="11"/>
      <c r="D1004" s="25">
        <v>1.3383646249177186</v>
      </c>
      <c r="E1004" s="25">
        <v>1.1599999999999999</v>
      </c>
      <c r="F1004" s="25">
        <v>1.0166666666666666</v>
      </c>
      <c r="G1004" s="25">
        <v>1.0999999999999999</v>
      </c>
      <c r="H1004" s="25">
        <v>1</v>
      </c>
      <c r="I1004" s="25">
        <v>1.0333333333333332</v>
      </c>
      <c r="J1004" s="25">
        <v>1</v>
      </c>
      <c r="K1004" s="25">
        <v>1.0050000000000001</v>
      </c>
      <c r="L1004" s="25">
        <v>1.0783333333333334</v>
      </c>
      <c r="M1004" s="25">
        <v>1.0331261977036068</v>
      </c>
      <c r="N1004" s="25">
        <v>1.0333333333333332</v>
      </c>
      <c r="O1004" s="25">
        <v>0.9</v>
      </c>
      <c r="P1004" s="25">
        <v>1.145</v>
      </c>
      <c r="Q1004" s="25">
        <v>1.0666666666666667</v>
      </c>
      <c r="R1004" s="25">
        <v>1.1333333333333335</v>
      </c>
      <c r="S1004" s="25" t="s">
        <v>617</v>
      </c>
      <c r="T1004" s="25">
        <v>1.0833333333333333</v>
      </c>
      <c r="U1004" s="25">
        <v>1.1166666666666669</v>
      </c>
      <c r="V1004" s="25">
        <v>0.67984999999999995</v>
      </c>
      <c r="W1004" s="117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6"/>
      <c r="B1005" s="2" t="s">
        <v>247</v>
      </c>
      <c r="C1005" s="34"/>
      <c r="D1005" s="10">
        <v>1.3361243174845101</v>
      </c>
      <c r="E1005" s="10">
        <v>1.1749999999999998</v>
      </c>
      <c r="F1005" s="10">
        <v>1</v>
      </c>
      <c r="G1005" s="10">
        <v>1.1000000000000001</v>
      </c>
      <c r="H1005" s="10">
        <v>1</v>
      </c>
      <c r="I1005" s="10">
        <v>1</v>
      </c>
      <c r="J1005" s="10">
        <v>1</v>
      </c>
      <c r="K1005" s="10">
        <v>0.9900000000000001</v>
      </c>
      <c r="L1005" s="10">
        <v>1.08</v>
      </c>
      <c r="M1005" s="10">
        <v>1.034006551952475</v>
      </c>
      <c r="N1005" s="10">
        <v>1</v>
      </c>
      <c r="O1005" s="10">
        <v>0.9</v>
      </c>
      <c r="P1005" s="10">
        <v>1.1499999999999999</v>
      </c>
      <c r="Q1005" s="10">
        <v>1.1000000000000001</v>
      </c>
      <c r="R1005" s="10">
        <v>1.1000000000000001</v>
      </c>
      <c r="S1005" s="10" t="s">
        <v>617</v>
      </c>
      <c r="T1005" s="10">
        <v>1.1000000000000001</v>
      </c>
      <c r="U1005" s="10">
        <v>1.1000000000000001</v>
      </c>
      <c r="V1005" s="10">
        <v>0.65657999999999994</v>
      </c>
      <c r="W1005" s="117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6"/>
      <c r="B1006" s="2" t="s">
        <v>248</v>
      </c>
      <c r="C1006" s="34"/>
      <c r="D1006" s="26">
        <v>2.8197088346852656E-2</v>
      </c>
      <c r="E1006" s="26">
        <v>4.6904157598234235E-2</v>
      </c>
      <c r="F1006" s="26">
        <v>4.0824829046386339E-2</v>
      </c>
      <c r="G1006" s="26">
        <v>2.4323767777952469E-16</v>
      </c>
      <c r="H1006" s="26">
        <v>0</v>
      </c>
      <c r="I1006" s="26">
        <v>5.1639777949432274E-2</v>
      </c>
      <c r="J1006" s="26">
        <v>0</v>
      </c>
      <c r="K1006" s="26">
        <v>3.5637059362410906E-2</v>
      </c>
      <c r="L1006" s="26">
        <v>1.8348478592697198E-2</v>
      </c>
      <c r="M1006" s="26">
        <v>2.2134238407506925E-2</v>
      </c>
      <c r="N1006" s="26">
        <v>5.1639777949432274E-2</v>
      </c>
      <c r="O1006" s="26">
        <v>0</v>
      </c>
      <c r="P1006" s="26">
        <v>3.9370039370059014E-2</v>
      </c>
      <c r="Q1006" s="26">
        <v>5.1639777949432274E-2</v>
      </c>
      <c r="R1006" s="26">
        <v>5.1639777949432163E-2</v>
      </c>
      <c r="S1006" s="26" t="s">
        <v>617</v>
      </c>
      <c r="T1006" s="26">
        <v>4.0824829046386339E-2</v>
      </c>
      <c r="U1006" s="26">
        <v>4.0824829046386249E-2</v>
      </c>
      <c r="V1006" s="26">
        <v>0.1401126057141186</v>
      </c>
      <c r="W1006" s="182"/>
      <c r="X1006" s="183"/>
      <c r="Y1006" s="183"/>
      <c r="Z1006" s="183"/>
      <c r="AA1006" s="183"/>
      <c r="AB1006" s="183"/>
      <c r="AC1006" s="183"/>
      <c r="AD1006" s="183"/>
      <c r="AE1006" s="183"/>
      <c r="AF1006" s="183"/>
      <c r="AG1006" s="183"/>
      <c r="AH1006" s="183"/>
      <c r="AI1006" s="183"/>
      <c r="AJ1006" s="183"/>
      <c r="AK1006" s="183"/>
      <c r="AL1006" s="183"/>
      <c r="AM1006" s="183"/>
      <c r="AN1006" s="183"/>
      <c r="AO1006" s="183"/>
      <c r="AP1006" s="183"/>
      <c r="AQ1006" s="183"/>
      <c r="AR1006" s="183"/>
      <c r="AS1006" s="74"/>
    </row>
    <row r="1007" spans="1:45">
      <c r="A1007" s="36"/>
      <c r="B1007" s="2" t="s">
        <v>85</v>
      </c>
      <c r="C1007" s="34"/>
      <c r="D1007" s="12">
        <v>2.1068315630791711E-2</v>
      </c>
      <c r="E1007" s="12">
        <v>4.0434618619167445E-2</v>
      </c>
      <c r="F1007" s="12">
        <v>4.0155569553822629E-2</v>
      </c>
      <c r="G1007" s="12">
        <v>2.2112516161774974E-16</v>
      </c>
      <c r="H1007" s="12">
        <v>0</v>
      </c>
      <c r="I1007" s="12">
        <v>4.9973978660740916E-2</v>
      </c>
      <c r="J1007" s="12">
        <v>0</v>
      </c>
      <c r="K1007" s="12">
        <v>3.5459760559612835E-2</v>
      </c>
      <c r="L1007" s="12">
        <v>1.7015590657833569E-2</v>
      </c>
      <c r="M1007" s="12">
        <v>2.1424525345215384E-2</v>
      </c>
      <c r="N1007" s="12">
        <v>4.9973978660740916E-2</v>
      </c>
      <c r="O1007" s="12">
        <v>0</v>
      </c>
      <c r="P1007" s="12">
        <v>3.4384313860313549E-2</v>
      </c>
      <c r="Q1007" s="12">
        <v>4.8412291827592754E-2</v>
      </c>
      <c r="R1007" s="12">
        <v>4.5564509955381312E-2</v>
      </c>
      <c r="S1007" s="12" t="s">
        <v>617</v>
      </c>
      <c r="T1007" s="12">
        <v>3.7684457581279703E-2</v>
      </c>
      <c r="U1007" s="12">
        <v>3.655954839974887E-2</v>
      </c>
      <c r="V1007" s="12">
        <v>0.20609341136150416</v>
      </c>
      <c r="W1007" s="117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6"/>
      <c r="B1008" s="2" t="s">
        <v>249</v>
      </c>
      <c r="C1008" s="34"/>
      <c r="D1008" s="12">
        <v>0.26770640456120742</v>
      </c>
      <c r="E1008" s="12">
        <v>9.8758441393658192E-2</v>
      </c>
      <c r="F1008" s="12">
        <v>-3.7007687859006433E-2</v>
      </c>
      <c r="G1008" s="12">
        <v>4.1926108218124147E-2</v>
      </c>
      <c r="H1008" s="12">
        <v>-5.2794447074432593E-2</v>
      </c>
      <c r="I1008" s="12">
        <v>-2.1220928643580383E-2</v>
      </c>
      <c r="J1008" s="12">
        <v>-5.2794447074432593E-2</v>
      </c>
      <c r="K1008" s="12">
        <v>-4.805841930980459E-2</v>
      </c>
      <c r="L1008" s="12">
        <v>2.1403321238070205E-2</v>
      </c>
      <c r="M1008" s="12">
        <v>-2.1417128662265972E-2</v>
      </c>
      <c r="N1008" s="12">
        <v>-2.1220928643580383E-2</v>
      </c>
      <c r="O1008" s="12">
        <v>-0.14751500236698922</v>
      </c>
      <c r="P1008" s="12">
        <v>8.4550358099774847E-2</v>
      </c>
      <c r="Q1008" s="12">
        <v>1.0352589787272048E-2</v>
      </c>
      <c r="R1008" s="12">
        <v>7.349962664897669E-2</v>
      </c>
      <c r="S1008" s="12" t="s">
        <v>617</v>
      </c>
      <c r="T1008" s="12">
        <v>2.6139349002697987E-2</v>
      </c>
      <c r="U1008" s="12">
        <v>5.771286743355053E-2</v>
      </c>
      <c r="V1008" s="12">
        <v>-0.35604230484355304</v>
      </c>
      <c r="W1008" s="117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6"/>
      <c r="B1009" s="57" t="s">
        <v>250</v>
      </c>
      <c r="C1009" s="58"/>
      <c r="D1009" s="56">
        <v>2.97</v>
      </c>
      <c r="E1009" s="56">
        <v>1.02</v>
      </c>
      <c r="F1009" s="56">
        <v>0.55000000000000004</v>
      </c>
      <c r="G1009" s="56">
        <v>0.36</v>
      </c>
      <c r="H1009" s="56">
        <v>0.73</v>
      </c>
      <c r="I1009" s="56">
        <v>0.36</v>
      </c>
      <c r="J1009" s="56">
        <v>0.73</v>
      </c>
      <c r="K1009" s="56">
        <v>0.67</v>
      </c>
      <c r="L1009" s="56">
        <v>0.13</v>
      </c>
      <c r="M1009" s="56">
        <v>0.37</v>
      </c>
      <c r="N1009" s="56">
        <v>0.36</v>
      </c>
      <c r="O1009" s="56">
        <v>1.82</v>
      </c>
      <c r="P1009" s="56">
        <v>0.86</v>
      </c>
      <c r="Q1009" s="56">
        <v>0</v>
      </c>
      <c r="R1009" s="56">
        <v>0.73</v>
      </c>
      <c r="S1009" s="56">
        <v>43.01</v>
      </c>
      <c r="T1009" s="56">
        <v>0.18</v>
      </c>
      <c r="U1009" s="56">
        <v>0.55000000000000004</v>
      </c>
      <c r="V1009" s="56">
        <v>4.2300000000000004</v>
      </c>
      <c r="W1009" s="117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B1010" s="37"/>
      <c r="C1010" s="19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AS1010" s="73"/>
    </row>
    <row r="1011" spans="1:45" ht="15">
      <c r="B1011" s="40" t="s">
        <v>539</v>
      </c>
      <c r="AS1011" s="33" t="s">
        <v>66</v>
      </c>
    </row>
    <row r="1012" spans="1:45" ht="15">
      <c r="A1012" s="29" t="s">
        <v>62</v>
      </c>
      <c r="B1012" s="17" t="s">
        <v>113</v>
      </c>
      <c r="C1012" s="14" t="s">
        <v>114</v>
      </c>
      <c r="D1012" s="15" t="s">
        <v>212</v>
      </c>
      <c r="E1012" s="16" t="s">
        <v>212</v>
      </c>
      <c r="F1012" s="16" t="s">
        <v>212</v>
      </c>
      <c r="G1012" s="16" t="s">
        <v>212</v>
      </c>
      <c r="H1012" s="16" t="s">
        <v>212</v>
      </c>
      <c r="I1012" s="16" t="s">
        <v>212</v>
      </c>
      <c r="J1012" s="16" t="s">
        <v>212</v>
      </c>
      <c r="K1012" s="16" t="s">
        <v>212</v>
      </c>
      <c r="L1012" s="16" t="s">
        <v>212</v>
      </c>
      <c r="M1012" s="16" t="s">
        <v>212</v>
      </c>
      <c r="N1012" s="16" t="s">
        <v>212</v>
      </c>
      <c r="O1012" s="16" t="s">
        <v>212</v>
      </c>
      <c r="P1012" s="16" t="s">
        <v>212</v>
      </c>
      <c r="Q1012" s="16" t="s">
        <v>212</v>
      </c>
      <c r="R1012" s="16" t="s">
        <v>212</v>
      </c>
      <c r="S1012" s="16" t="s">
        <v>212</v>
      </c>
      <c r="T1012" s="16" t="s">
        <v>212</v>
      </c>
      <c r="U1012" s="16" t="s">
        <v>212</v>
      </c>
      <c r="V1012" s="16" t="s">
        <v>212</v>
      </c>
      <c r="W1012" s="16" t="s">
        <v>212</v>
      </c>
      <c r="X1012" s="11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 t="s">
        <v>213</v>
      </c>
      <c r="C1013" s="7" t="s">
        <v>213</v>
      </c>
      <c r="D1013" s="115" t="s">
        <v>217</v>
      </c>
      <c r="E1013" s="116" t="s">
        <v>218</v>
      </c>
      <c r="F1013" s="116" t="s">
        <v>219</v>
      </c>
      <c r="G1013" s="116" t="s">
        <v>253</v>
      </c>
      <c r="H1013" s="116" t="s">
        <v>220</v>
      </c>
      <c r="I1013" s="116" t="s">
        <v>221</v>
      </c>
      <c r="J1013" s="116" t="s">
        <v>222</v>
      </c>
      <c r="K1013" s="116" t="s">
        <v>223</v>
      </c>
      <c r="L1013" s="116" t="s">
        <v>224</v>
      </c>
      <c r="M1013" s="116" t="s">
        <v>226</v>
      </c>
      <c r="N1013" s="116" t="s">
        <v>227</v>
      </c>
      <c r="O1013" s="116" t="s">
        <v>229</v>
      </c>
      <c r="P1013" s="116" t="s">
        <v>230</v>
      </c>
      <c r="Q1013" s="116" t="s">
        <v>231</v>
      </c>
      <c r="R1013" s="116" t="s">
        <v>232</v>
      </c>
      <c r="S1013" s="116" t="s">
        <v>233</v>
      </c>
      <c r="T1013" s="116" t="s">
        <v>235</v>
      </c>
      <c r="U1013" s="116" t="s">
        <v>236</v>
      </c>
      <c r="V1013" s="116" t="s">
        <v>237</v>
      </c>
      <c r="W1013" s="116" t="s">
        <v>238</v>
      </c>
      <c r="X1013" s="11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 t="s">
        <v>1</v>
      </c>
    </row>
    <row r="1014" spans="1:45">
      <c r="A1014" s="36"/>
      <c r="B1014" s="18"/>
      <c r="C1014" s="7"/>
      <c r="D1014" s="8" t="s">
        <v>256</v>
      </c>
      <c r="E1014" s="9" t="s">
        <v>255</v>
      </c>
      <c r="F1014" s="9" t="s">
        <v>256</v>
      </c>
      <c r="G1014" s="9" t="s">
        <v>256</v>
      </c>
      <c r="H1014" s="9" t="s">
        <v>256</v>
      </c>
      <c r="I1014" s="9" t="s">
        <v>256</v>
      </c>
      <c r="J1014" s="9" t="s">
        <v>281</v>
      </c>
      <c r="K1014" s="9" t="s">
        <v>256</v>
      </c>
      <c r="L1014" s="9" t="s">
        <v>281</v>
      </c>
      <c r="M1014" s="9" t="s">
        <v>255</v>
      </c>
      <c r="N1014" s="9" t="s">
        <v>255</v>
      </c>
      <c r="O1014" s="9" t="s">
        <v>281</v>
      </c>
      <c r="P1014" s="9" t="s">
        <v>255</v>
      </c>
      <c r="Q1014" s="9" t="s">
        <v>281</v>
      </c>
      <c r="R1014" s="9" t="s">
        <v>255</v>
      </c>
      <c r="S1014" s="9" t="s">
        <v>255</v>
      </c>
      <c r="T1014" s="9" t="s">
        <v>281</v>
      </c>
      <c r="U1014" s="9" t="s">
        <v>255</v>
      </c>
      <c r="V1014" s="9" t="s">
        <v>255</v>
      </c>
      <c r="W1014" s="9" t="s">
        <v>255</v>
      </c>
      <c r="X1014" s="117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</v>
      </c>
    </row>
    <row r="1015" spans="1:45">
      <c r="A1015" s="36"/>
      <c r="B1015" s="18"/>
      <c r="C1015" s="7"/>
      <c r="D1015" s="30" t="s">
        <v>282</v>
      </c>
      <c r="E1015" s="30" t="s">
        <v>282</v>
      </c>
      <c r="F1015" s="30" t="s">
        <v>118</v>
      </c>
      <c r="G1015" s="30" t="s">
        <v>118</v>
      </c>
      <c r="H1015" s="30" t="s">
        <v>118</v>
      </c>
      <c r="I1015" s="30" t="s">
        <v>118</v>
      </c>
      <c r="J1015" s="30" t="s">
        <v>284</v>
      </c>
      <c r="K1015" s="30" t="s">
        <v>284</v>
      </c>
      <c r="L1015" s="30" t="s">
        <v>285</v>
      </c>
      <c r="M1015" s="30" t="s">
        <v>286</v>
      </c>
      <c r="N1015" s="30" t="s">
        <v>245</v>
      </c>
      <c r="O1015" s="30" t="s">
        <v>287</v>
      </c>
      <c r="P1015" s="30" t="s">
        <v>288</v>
      </c>
      <c r="Q1015" s="30" t="s">
        <v>283</v>
      </c>
      <c r="R1015" s="30" t="s">
        <v>288</v>
      </c>
      <c r="S1015" s="30" t="s">
        <v>287</v>
      </c>
      <c r="T1015" s="30" t="s">
        <v>289</v>
      </c>
      <c r="U1015" s="30" t="s">
        <v>282</v>
      </c>
      <c r="V1015" s="30" t="s">
        <v>282</v>
      </c>
      <c r="W1015" s="30" t="s">
        <v>283</v>
      </c>
      <c r="X1015" s="117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3</v>
      </c>
    </row>
    <row r="1016" spans="1:45">
      <c r="A1016" s="36"/>
      <c r="B1016" s="17">
        <v>1</v>
      </c>
      <c r="C1016" s="13">
        <v>1</v>
      </c>
      <c r="D1016" s="218">
        <v>9.2999999999999999E-2</v>
      </c>
      <c r="E1016" s="218">
        <v>0.09</v>
      </c>
      <c r="F1016" s="220">
        <v>8.3000000000000004E-2</v>
      </c>
      <c r="G1016" s="218">
        <v>8.1000000000000003E-2</v>
      </c>
      <c r="H1016" s="220">
        <v>0.08</v>
      </c>
      <c r="I1016" s="218">
        <v>8.5000000000000006E-2</v>
      </c>
      <c r="J1016" s="220">
        <v>9.5299999999999996E-2</v>
      </c>
      <c r="K1016" s="218">
        <v>8.8500000000000009E-2</v>
      </c>
      <c r="L1016" s="184">
        <v>0.10863667500000002</v>
      </c>
      <c r="M1016" s="218">
        <v>0.1</v>
      </c>
      <c r="N1016" s="218">
        <v>8.4999999999999992E-2</v>
      </c>
      <c r="O1016" s="218">
        <v>0.09</v>
      </c>
      <c r="P1016" s="218">
        <v>9.4320000000000001E-2</v>
      </c>
      <c r="Q1016" s="218">
        <v>0.09</v>
      </c>
      <c r="R1016" s="218">
        <v>9.6000000000000002E-2</v>
      </c>
      <c r="S1016" s="184">
        <v>0.11</v>
      </c>
      <c r="T1016" s="218">
        <v>9.0862632875345656E-2</v>
      </c>
      <c r="U1016" s="218">
        <v>0.09</v>
      </c>
      <c r="V1016" s="184">
        <v>0.1</v>
      </c>
      <c r="W1016" s="218">
        <v>9.8100000000000007E-2</v>
      </c>
      <c r="X1016" s="182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5">
        <v>1</v>
      </c>
    </row>
    <row r="1017" spans="1:45">
      <c r="A1017" s="36"/>
      <c r="B1017" s="18">
        <v>1</v>
      </c>
      <c r="C1017" s="7">
        <v>2</v>
      </c>
      <c r="D1017" s="189">
        <v>9.0999999999999998E-2</v>
      </c>
      <c r="E1017" s="189">
        <v>0.09</v>
      </c>
      <c r="F1017" s="222">
        <v>8.1000000000000003E-2</v>
      </c>
      <c r="G1017" s="189">
        <v>7.6999999999999999E-2</v>
      </c>
      <c r="H1017" s="222">
        <v>8.2000000000000003E-2</v>
      </c>
      <c r="I1017" s="189">
        <v>8.6999999999999994E-2</v>
      </c>
      <c r="J1017" s="222">
        <v>9.5200000000000007E-2</v>
      </c>
      <c r="K1017" s="189">
        <v>9.3899999999999997E-2</v>
      </c>
      <c r="L1017" s="186">
        <v>0.10950982350000002</v>
      </c>
      <c r="M1017" s="189">
        <v>0.09</v>
      </c>
      <c r="N1017" s="189">
        <v>0.09</v>
      </c>
      <c r="O1017" s="189">
        <v>0.09</v>
      </c>
      <c r="P1017" s="189">
        <v>9.6921000000000007E-2</v>
      </c>
      <c r="Q1017" s="189">
        <v>0.09</v>
      </c>
      <c r="R1017" s="189">
        <v>9.4500000000000001E-2</v>
      </c>
      <c r="S1017" s="186">
        <v>0.11</v>
      </c>
      <c r="T1017" s="189">
        <v>9.123578219905179E-2</v>
      </c>
      <c r="U1017" s="189">
        <v>0.09</v>
      </c>
      <c r="V1017" s="186">
        <v>0.11</v>
      </c>
      <c r="W1017" s="189">
        <v>9.7199999999999995E-2</v>
      </c>
      <c r="X1017" s="182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5">
        <v>28</v>
      </c>
    </row>
    <row r="1018" spans="1:45">
      <c r="A1018" s="36"/>
      <c r="B1018" s="18">
        <v>1</v>
      </c>
      <c r="C1018" s="7">
        <v>3</v>
      </c>
      <c r="D1018" s="189">
        <v>9.0999999999999998E-2</v>
      </c>
      <c r="E1018" s="189">
        <v>0.09</v>
      </c>
      <c r="F1018" s="222">
        <v>8.3000000000000004E-2</v>
      </c>
      <c r="G1018" s="189">
        <v>7.5999999999999998E-2</v>
      </c>
      <c r="H1018" s="222">
        <v>7.9000000000000001E-2</v>
      </c>
      <c r="I1018" s="189">
        <v>8.3000000000000004E-2</v>
      </c>
      <c r="J1018" s="222">
        <v>9.5000000000000001E-2</v>
      </c>
      <c r="K1018" s="222">
        <v>8.8999999999999996E-2</v>
      </c>
      <c r="L1018" s="221">
        <v>0.10541554799999998</v>
      </c>
      <c r="M1018" s="26">
        <v>0.09</v>
      </c>
      <c r="N1018" s="26">
        <v>8.4999999999999992E-2</v>
      </c>
      <c r="O1018" s="26">
        <v>0.1</v>
      </c>
      <c r="P1018" s="26">
        <v>9.6806000000000003E-2</v>
      </c>
      <c r="Q1018" s="26">
        <v>0.08</v>
      </c>
      <c r="R1018" s="224">
        <v>8.5499999999999993E-2</v>
      </c>
      <c r="S1018" s="221">
        <v>0.11</v>
      </c>
      <c r="T1018" s="26">
        <v>9.1622992009769325E-2</v>
      </c>
      <c r="U1018" s="26">
        <v>0.09</v>
      </c>
      <c r="V1018" s="221">
        <v>0.11</v>
      </c>
      <c r="W1018" s="26">
        <v>9.9599999999999994E-2</v>
      </c>
      <c r="X1018" s="182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5">
        <v>16</v>
      </c>
    </row>
    <row r="1019" spans="1:45">
      <c r="A1019" s="36"/>
      <c r="B1019" s="18">
        <v>1</v>
      </c>
      <c r="C1019" s="7">
        <v>4</v>
      </c>
      <c r="D1019" s="189">
        <v>9.2999999999999999E-2</v>
      </c>
      <c r="E1019" s="189">
        <v>0.09</v>
      </c>
      <c r="F1019" s="222">
        <v>8.2000000000000003E-2</v>
      </c>
      <c r="G1019" s="189">
        <v>7.5999999999999998E-2</v>
      </c>
      <c r="H1019" s="222">
        <v>0.08</v>
      </c>
      <c r="I1019" s="189">
        <v>8.4000000000000005E-2</v>
      </c>
      <c r="J1019" s="222">
        <v>9.5899999999999999E-2</v>
      </c>
      <c r="K1019" s="222">
        <v>8.9499999999999996E-2</v>
      </c>
      <c r="L1019" s="221">
        <v>0.111205269</v>
      </c>
      <c r="M1019" s="26">
        <v>0.09</v>
      </c>
      <c r="N1019" s="26">
        <v>8.4999999999999992E-2</v>
      </c>
      <c r="O1019" s="26">
        <v>0.09</v>
      </c>
      <c r="P1019" s="26">
        <v>9.8708999999999991E-2</v>
      </c>
      <c r="Q1019" s="26">
        <v>0.09</v>
      </c>
      <c r="R1019" s="26">
        <v>9.2999999999999999E-2</v>
      </c>
      <c r="S1019" s="221">
        <v>0.11</v>
      </c>
      <c r="T1019" s="26">
        <v>9.2258709801340003E-2</v>
      </c>
      <c r="U1019" s="26">
        <v>0.09</v>
      </c>
      <c r="V1019" s="221">
        <v>0.11</v>
      </c>
      <c r="W1019" s="26">
        <v>0.10100000000000001</v>
      </c>
      <c r="X1019" s="182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5">
        <v>8.9865378735324283E-2</v>
      </c>
    </row>
    <row r="1020" spans="1:45">
      <c r="A1020" s="36"/>
      <c r="B1020" s="18">
        <v>1</v>
      </c>
      <c r="C1020" s="7">
        <v>5</v>
      </c>
      <c r="D1020" s="189">
        <v>9.2999999999999999E-2</v>
      </c>
      <c r="E1020" s="189">
        <v>0.09</v>
      </c>
      <c r="F1020" s="189">
        <v>8.4000000000000005E-2</v>
      </c>
      <c r="G1020" s="189">
        <v>7.9000000000000001E-2</v>
      </c>
      <c r="H1020" s="189">
        <v>0.08</v>
      </c>
      <c r="I1020" s="189">
        <v>8.4000000000000005E-2</v>
      </c>
      <c r="J1020" s="189">
        <v>9.5899999999999999E-2</v>
      </c>
      <c r="K1020" s="189">
        <v>8.7900000000000006E-2</v>
      </c>
      <c r="L1020" s="186">
        <v>0.106880172</v>
      </c>
      <c r="M1020" s="189">
        <v>0.1</v>
      </c>
      <c r="N1020" s="189">
        <v>0.09</v>
      </c>
      <c r="O1020" s="189">
        <v>0.09</v>
      </c>
      <c r="P1020" s="189">
        <v>9.6794000000000005E-2</v>
      </c>
      <c r="Q1020" s="189">
        <v>0.09</v>
      </c>
      <c r="R1020" s="189">
        <v>9.5000000000000001E-2</v>
      </c>
      <c r="S1020" s="186">
        <v>0.11</v>
      </c>
      <c r="T1020" s="189">
        <v>8.9521103479515446E-2</v>
      </c>
      <c r="U1020" s="189">
        <v>0.09</v>
      </c>
      <c r="V1020" s="186">
        <v>0.11</v>
      </c>
      <c r="W1020" s="189">
        <v>0.10100000000000001</v>
      </c>
      <c r="X1020" s="182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5">
        <v>111</v>
      </c>
    </row>
    <row r="1021" spans="1:45">
      <c r="A1021" s="36"/>
      <c r="B1021" s="18">
        <v>1</v>
      </c>
      <c r="C1021" s="7">
        <v>6</v>
      </c>
      <c r="D1021" s="189">
        <v>9.2999999999999999E-2</v>
      </c>
      <c r="E1021" s="189">
        <v>0.09</v>
      </c>
      <c r="F1021" s="189">
        <v>8.2000000000000003E-2</v>
      </c>
      <c r="G1021" s="189">
        <v>7.8E-2</v>
      </c>
      <c r="H1021" s="189">
        <v>0.08</v>
      </c>
      <c r="I1021" s="189">
        <v>8.5000000000000006E-2</v>
      </c>
      <c r="J1021" s="189">
        <v>9.5500000000000002E-2</v>
      </c>
      <c r="K1021" s="189">
        <v>9.5500000000000002E-2</v>
      </c>
      <c r="L1021" s="186">
        <v>0.108757362</v>
      </c>
      <c r="M1021" s="189">
        <v>0.09</v>
      </c>
      <c r="N1021" s="189">
        <v>0.09</v>
      </c>
      <c r="O1021" s="189">
        <v>0.09</v>
      </c>
      <c r="P1021" s="189">
        <v>0.10023799999999999</v>
      </c>
      <c r="Q1021" s="189">
        <v>0.09</v>
      </c>
      <c r="R1021" s="189">
        <v>9.7499999999999989E-2</v>
      </c>
      <c r="S1021" s="186">
        <v>0.11</v>
      </c>
      <c r="T1021" s="189">
        <v>9.1979410638056439E-2</v>
      </c>
      <c r="U1021" s="189">
        <v>0.09</v>
      </c>
      <c r="V1021" s="186">
        <v>0.11</v>
      </c>
      <c r="W1021" s="189">
        <v>9.98E-2</v>
      </c>
      <c r="X1021" s="182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74"/>
    </row>
    <row r="1022" spans="1:45">
      <c r="A1022" s="36"/>
      <c r="B1022" s="19" t="s">
        <v>246</v>
      </c>
      <c r="C1022" s="11"/>
      <c r="D1022" s="187">
        <v>9.2333333333333323E-2</v>
      </c>
      <c r="E1022" s="187">
        <v>8.9999999999999983E-2</v>
      </c>
      <c r="F1022" s="187">
        <v>8.2500000000000004E-2</v>
      </c>
      <c r="G1022" s="187">
        <v>7.7833333333333338E-2</v>
      </c>
      <c r="H1022" s="187">
        <v>8.0166666666666678E-2</v>
      </c>
      <c r="I1022" s="187">
        <v>8.4666666666666668E-2</v>
      </c>
      <c r="J1022" s="187">
        <v>9.5466666666666658E-2</v>
      </c>
      <c r="K1022" s="187">
        <v>9.0716666666666668E-2</v>
      </c>
      <c r="L1022" s="187">
        <v>0.10840080824999999</v>
      </c>
      <c r="M1022" s="187">
        <v>9.3333333333333324E-2</v>
      </c>
      <c r="N1022" s="187">
        <v>8.7499999999999981E-2</v>
      </c>
      <c r="O1022" s="187">
        <v>9.166666666666666E-2</v>
      </c>
      <c r="P1022" s="187">
        <v>9.7297999999999996E-2</v>
      </c>
      <c r="Q1022" s="187">
        <v>8.8333333333333319E-2</v>
      </c>
      <c r="R1022" s="187">
        <v>9.3583333333333338E-2</v>
      </c>
      <c r="S1022" s="187">
        <v>0.11</v>
      </c>
      <c r="T1022" s="187">
        <v>9.1246771833846441E-2</v>
      </c>
      <c r="U1022" s="187">
        <v>8.9999999999999983E-2</v>
      </c>
      <c r="V1022" s="187">
        <v>0.10833333333333334</v>
      </c>
      <c r="W1022" s="187">
        <v>9.9449999999999997E-2</v>
      </c>
      <c r="X1022" s="182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4"/>
    </row>
    <row r="1023" spans="1:45">
      <c r="A1023" s="36"/>
      <c r="B1023" s="2" t="s">
        <v>247</v>
      </c>
      <c r="C1023" s="34"/>
      <c r="D1023" s="26">
        <v>9.2999999999999999E-2</v>
      </c>
      <c r="E1023" s="26">
        <v>0.09</v>
      </c>
      <c r="F1023" s="26">
        <v>8.2500000000000004E-2</v>
      </c>
      <c r="G1023" s="26">
        <v>7.7499999999999999E-2</v>
      </c>
      <c r="H1023" s="26">
        <v>0.08</v>
      </c>
      <c r="I1023" s="26">
        <v>8.4500000000000006E-2</v>
      </c>
      <c r="J1023" s="26">
        <v>9.5399999999999999E-2</v>
      </c>
      <c r="K1023" s="26">
        <v>8.9249999999999996E-2</v>
      </c>
      <c r="L1023" s="26">
        <v>0.10869701850000001</v>
      </c>
      <c r="M1023" s="26">
        <v>0.09</v>
      </c>
      <c r="N1023" s="26">
        <v>8.7499999999999994E-2</v>
      </c>
      <c r="O1023" s="26">
        <v>0.09</v>
      </c>
      <c r="P1023" s="26">
        <v>9.6863500000000005E-2</v>
      </c>
      <c r="Q1023" s="26">
        <v>0.09</v>
      </c>
      <c r="R1023" s="26">
        <v>9.4750000000000001E-2</v>
      </c>
      <c r="S1023" s="26">
        <v>0.11</v>
      </c>
      <c r="T1023" s="26">
        <v>9.1429387104410564E-2</v>
      </c>
      <c r="U1023" s="26">
        <v>0.09</v>
      </c>
      <c r="V1023" s="26">
        <v>0.11</v>
      </c>
      <c r="W1023" s="26">
        <v>9.9699999999999997E-2</v>
      </c>
      <c r="X1023" s="182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74"/>
    </row>
    <row r="1024" spans="1:45">
      <c r="A1024" s="36"/>
      <c r="B1024" s="2" t="s">
        <v>248</v>
      </c>
      <c r="C1024" s="34"/>
      <c r="D1024" s="26">
        <v>1.0327955589886455E-3</v>
      </c>
      <c r="E1024" s="26">
        <v>1.5202354861220293E-17</v>
      </c>
      <c r="F1024" s="26">
        <v>1.0488088481701524E-3</v>
      </c>
      <c r="G1024" s="26">
        <v>1.9407902170679532E-3</v>
      </c>
      <c r="H1024" s="26">
        <v>9.8319208025017578E-4</v>
      </c>
      <c r="I1024" s="26">
        <v>1.366260102127943E-3</v>
      </c>
      <c r="J1024" s="26">
        <v>3.7237973450050387E-4</v>
      </c>
      <c r="K1024" s="26">
        <v>3.1713824535471368E-3</v>
      </c>
      <c r="L1024" s="26">
        <v>2.0249341711997457E-3</v>
      </c>
      <c r="M1024" s="26">
        <v>5.1639777949432277E-3</v>
      </c>
      <c r="N1024" s="26">
        <v>2.7386127875258333E-3</v>
      </c>
      <c r="O1024" s="26">
        <v>4.0824829046386332E-3</v>
      </c>
      <c r="P1024" s="26">
        <v>2.0070482804357206E-3</v>
      </c>
      <c r="Q1024" s="26">
        <v>4.0824829046386289E-3</v>
      </c>
      <c r="R1024" s="26">
        <v>4.2357604590754043E-3</v>
      </c>
      <c r="S1024" s="26">
        <v>0</v>
      </c>
      <c r="T1024" s="26">
        <v>9.8264281088411109E-4</v>
      </c>
      <c r="U1024" s="26">
        <v>1.5202354861220293E-17</v>
      </c>
      <c r="V1024" s="26">
        <v>4.0824829046386272E-3</v>
      </c>
      <c r="W1024" s="26">
        <v>1.5385057685949732E-3</v>
      </c>
      <c r="X1024" s="182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3"/>
      <c r="AM1024" s="183"/>
      <c r="AN1024" s="183"/>
      <c r="AO1024" s="183"/>
      <c r="AP1024" s="183"/>
      <c r="AQ1024" s="183"/>
      <c r="AR1024" s="183"/>
      <c r="AS1024" s="74"/>
    </row>
    <row r="1025" spans="1:45">
      <c r="A1025" s="36"/>
      <c r="B1025" s="2" t="s">
        <v>85</v>
      </c>
      <c r="C1025" s="34"/>
      <c r="D1025" s="12">
        <v>1.1185511469191108E-2</v>
      </c>
      <c r="E1025" s="12">
        <v>1.6891505401355884E-16</v>
      </c>
      <c r="F1025" s="12">
        <v>1.2712834523274574E-2</v>
      </c>
      <c r="G1025" s="12">
        <v>2.493520621500582E-2</v>
      </c>
      <c r="H1025" s="12">
        <v>1.2264350273390965E-2</v>
      </c>
      <c r="I1025" s="12">
        <v>1.6136930340093815E-2</v>
      </c>
      <c r="J1025" s="12">
        <v>3.9006257105499709E-3</v>
      </c>
      <c r="K1025" s="12">
        <v>3.4959203970756608E-2</v>
      </c>
      <c r="L1025" s="12">
        <v>1.8680065249418894E-2</v>
      </c>
      <c r="M1025" s="12">
        <v>5.5328333517248876E-2</v>
      </c>
      <c r="N1025" s="12">
        <v>3.1298431857438101E-2</v>
      </c>
      <c r="O1025" s="12">
        <v>4.4536177141512368E-2</v>
      </c>
      <c r="P1025" s="12">
        <v>2.0627847236692642E-2</v>
      </c>
      <c r="Q1025" s="12">
        <v>4.6216787599682597E-2</v>
      </c>
      <c r="R1025" s="12">
        <v>4.5261910515498528E-2</v>
      </c>
      <c r="S1025" s="12">
        <v>0</v>
      </c>
      <c r="T1025" s="12">
        <v>1.0769069317580137E-2</v>
      </c>
      <c r="U1025" s="12">
        <v>1.6891505401355884E-16</v>
      </c>
      <c r="V1025" s="12">
        <v>3.7684457581279633E-2</v>
      </c>
      <c r="W1025" s="12">
        <v>1.5470143475062577E-2</v>
      </c>
      <c r="X1025" s="11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A1026" s="36"/>
      <c r="B1026" s="2" t="s">
        <v>249</v>
      </c>
      <c r="C1026" s="34"/>
      <c r="D1026" s="12">
        <v>2.7462796382105914E-2</v>
      </c>
      <c r="E1026" s="12">
        <v>1.4980325746156709E-3</v>
      </c>
      <c r="F1026" s="12">
        <v>-8.1960136806601969E-2</v>
      </c>
      <c r="G1026" s="12">
        <v>-0.13388966442158212</v>
      </c>
      <c r="H1026" s="12">
        <v>-0.10792490061409199</v>
      </c>
      <c r="I1026" s="12">
        <v>-5.7849998985361251E-2</v>
      </c>
      <c r="J1026" s="12">
        <v>6.2329764923592546E-2</v>
      </c>
      <c r="K1026" s="12">
        <v>9.4729243154878517E-3</v>
      </c>
      <c r="L1026" s="12">
        <v>0.20625773546525772</v>
      </c>
      <c r="M1026" s="12">
        <v>3.8590552299601732E-2</v>
      </c>
      <c r="N1026" s="12">
        <v>-2.6321357219123542E-2</v>
      </c>
      <c r="O1026" s="12">
        <v>2.0044292437108702E-2</v>
      </c>
      <c r="P1026" s="12">
        <v>8.2708395260499668E-2</v>
      </c>
      <c r="Q1026" s="12">
        <v>-1.7048227287877027E-2</v>
      </c>
      <c r="R1026" s="12">
        <v>4.1372491278975687E-2</v>
      </c>
      <c r="S1026" s="12">
        <v>0.22405315092453071</v>
      </c>
      <c r="T1026" s="12">
        <v>1.537180522646775E-2</v>
      </c>
      <c r="U1026" s="12">
        <v>1.4980325746156709E-3</v>
      </c>
      <c r="V1026" s="12">
        <v>0.20550689106203768</v>
      </c>
      <c r="W1026" s="12">
        <v>0.10665532599495053</v>
      </c>
      <c r="X1026" s="117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3"/>
    </row>
    <row r="1027" spans="1:45">
      <c r="A1027" s="36"/>
      <c r="B1027" s="57" t="s">
        <v>250</v>
      </c>
      <c r="C1027" s="58"/>
      <c r="D1027" s="56">
        <v>0.15</v>
      </c>
      <c r="E1027" s="56">
        <v>0.25</v>
      </c>
      <c r="F1027" s="56">
        <v>1.52</v>
      </c>
      <c r="G1027" s="56">
        <v>2.31</v>
      </c>
      <c r="H1027" s="56">
        <v>1.91</v>
      </c>
      <c r="I1027" s="56">
        <v>1.1499999999999999</v>
      </c>
      <c r="J1027" s="56">
        <v>0.68</v>
      </c>
      <c r="K1027" s="56">
        <v>0.13</v>
      </c>
      <c r="L1027" s="56">
        <v>2.87</v>
      </c>
      <c r="M1027" s="56">
        <v>0.32</v>
      </c>
      <c r="N1027" s="56">
        <v>0.67</v>
      </c>
      <c r="O1027" s="56">
        <v>0.04</v>
      </c>
      <c r="P1027" s="56">
        <v>0.99</v>
      </c>
      <c r="Q1027" s="56">
        <v>0.53</v>
      </c>
      <c r="R1027" s="56">
        <v>0.36</v>
      </c>
      <c r="S1027" s="56">
        <v>3.14</v>
      </c>
      <c r="T1027" s="56">
        <v>0.04</v>
      </c>
      <c r="U1027" s="56">
        <v>0.25</v>
      </c>
      <c r="V1027" s="56">
        <v>2.86</v>
      </c>
      <c r="W1027" s="56">
        <v>1.35</v>
      </c>
      <c r="X1027" s="117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B1028" s="37"/>
      <c r="C1028" s="19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AS1028" s="73"/>
    </row>
    <row r="1029" spans="1:45" ht="15">
      <c r="B1029" s="40" t="s">
        <v>540</v>
      </c>
      <c r="AS1029" s="33" t="s">
        <v>66</v>
      </c>
    </row>
    <row r="1030" spans="1:45" ht="15">
      <c r="A1030" s="29" t="s">
        <v>63</v>
      </c>
      <c r="B1030" s="17" t="s">
        <v>113</v>
      </c>
      <c r="C1030" s="14" t="s">
        <v>114</v>
      </c>
      <c r="D1030" s="15" t="s">
        <v>212</v>
      </c>
      <c r="E1030" s="16" t="s">
        <v>212</v>
      </c>
      <c r="F1030" s="16" t="s">
        <v>212</v>
      </c>
      <c r="G1030" s="16" t="s">
        <v>212</v>
      </c>
      <c r="H1030" s="16" t="s">
        <v>212</v>
      </c>
      <c r="I1030" s="16" t="s">
        <v>212</v>
      </c>
      <c r="J1030" s="16" t="s">
        <v>212</v>
      </c>
      <c r="K1030" s="16" t="s">
        <v>212</v>
      </c>
      <c r="L1030" s="16" t="s">
        <v>212</v>
      </c>
      <c r="M1030" s="16" t="s">
        <v>212</v>
      </c>
      <c r="N1030" s="16" t="s">
        <v>212</v>
      </c>
      <c r="O1030" s="16" t="s">
        <v>212</v>
      </c>
      <c r="P1030" s="16" t="s">
        <v>212</v>
      </c>
      <c r="Q1030" s="16" t="s">
        <v>212</v>
      </c>
      <c r="R1030" s="16" t="s">
        <v>212</v>
      </c>
      <c r="S1030" s="16" t="s">
        <v>212</v>
      </c>
      <c r="T1030" s="16" t="s">
        <v>212</v>
      </c>
      <c r="U1030" s="16" t="s">
        <v>212</v>
      </c>
      <c r="V1030" s="16" t="s">
        <v>212</v>
      </c>
      <c r="W1030" s="16" t="s">
        <v>212</v>
      </c>
      <c r="X1030" s="117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</v>
      </c>
    </row>
    <row r="1031" spans="1:45">
      <c r="A1031" s="36"/>
      <c r="B1031" s="18" t="s">
        <v>213</v>
      </c>
      <c r="C1031" s="7" t="s">
        <v>213</v>
      </c>
      <c r="D1031" s="115" t="s">
        <v>215</v>
      </c>
      <c r="E1031" s="116" t="s">
        <v>217</v>
      </c>
      <c r="F1031" s="116" t="s">
        <v>218</v>
      </c>
      <c r="G1031" s="116" t="s">
        <v>219</v>
      </c>
      <c r="H1031" s="116" t="s">
        <v>253</v>
      </c>
      <c r="I1031" s="116" t="s">
        <v>220</v>
      </c>
      <c r="J1031" s="116" t="s">
        <v>221</v>
      </c>
      <c r="K1031" s="116" t="s">
        <v>222</v>
      </c>
      <c r="L1031" s="116" t="s">
        <v>223</v>
      </c>
      <c r="M1031" s="116" t="s">
        <v>224</v>
      </c>
      <c r="N1031" s="116" t="s">
        <v>226</v>
      </c>
      <c r="O1031" s="116" t="s">
        <v>227</v>
      </c>
      <c r="P1031" s="116" t="s">
        <v>229</v>
      </c>
      <c r="Q1031" s="116" t="s">
        <v>230</v>
      </c>
      <c r="R1031" s="116" t="s">
        <v>231</v>
      </c>
      <c r="S1031" s="116" t="s">
        <v>232</v>
      </c>
      <c r="T1031" s="116" t="s">
        <v>235</v>
      </c>
      <c r="U1031" s="116" t="s">
        <v>236</v>
      </c>
      <c r="V1031" s="116" t="s">
        <v>237</v>
      </c>
      <c r="W1031" s="116" t="s">
        <v>238</v>
      </c>
      <c r="X1031" s="117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 t="s">
        <v>3</v>
      </c>
    </row>
    <row r="1032" spans="1:45">
      <c r="A1032" s="36"/>
      <c r="B1032" s="18"/>
      <c r="C1032" s="7"/>
      <c r="D1032" s="8" t="s">
        <v>256</v>
      </c>
      <c r="E1032" s="9" t="s">
        <v>256</v>
      </c>
      <c r="F1032" s="9" t="s">
        <v>255</v>
      </c>
      <c r="G1032" s="9" t="s">
        <v>256</v>
      </c>
      <c r="H1032" s="9" t="s">
        <v>256</v>
      </c>
      <c r="I1032" s="9" t="s">
        <v>256</v>
      </c>
      <c r="J1032" s="9" t="s">
        <v>256</v>
      </c>
      <c r="K1032" s="9" t="s">
        <v>281</v>
      </c>
      <c r="L1032" s="9" t="s">
        <v>256</v>
      </c>
      <c r="M1032" s="9" t="s">
        <v>281</v>
      </c>
      <c r="N1032" s="9" t="s">
        <v>255</v>
      </c>
      <c r="O1032" s="9" t="s">
        <v>256</v>
      </c>
      <c r="P1032" s="9" t="s">
        <v>281</v>
      </c>
      <c r="Q1032" s="9" t="s">
        <v>256</v>
      </c>
      <c r="R1032" s="9" t="s">
        <v>281</v>
      </c>
      <c r="S1032" s="9" t="s">
        <v>256</v>
      </c>
      <c r="T1032" s="9" t="s">
        <v>281</v>
      </c>
      <c r="U1032" s="9" t="s">
        <v>256</v>
      </c>
      <c r="V1032" s="9" t="s">
        <v>256</v>
      </c>
      <c r="W1032" s="9" t="s">
        <v>256</v>
      </c>
      <c r="X1032" s="117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2</v>
      </c>
    </row>
    <row r="1033" spans="1:45">
      <c r="A1033" s="36"/>
      <c r="B1033" s="18"/>
      <c r="C1033" s="7"/>
      <c r="D1033" s="30" t="s">
        <v>282</v>
      </c>
      <c r="E1033" s="30" t="s">
        <v>282</v>
      </c>
      <c r="F1033" s="30" t="s">
        <v>282</v>
      </c>
      <c r="G1033" s="30" t="s">
        <v>118</v>
      </c>
      <c r="H1033" s="30" t="s">
        <v>118</v>
      </c>
      <c r="I1033" s="30" t="s">
        <v>118</v>
      </c>
      <c r="J1033" s="30" t="s">
        <v>118</v>
      </c>
      <c r="K1033" s="30" t="s">
        <v>284</v>
      </c>
      <c r="L1033" s="30" t="s">
        <v>284</v>
      </c>
      <c r="M1033" s="30" t="s">
        <v>285</v>
      </c>
      <c r="N1033" s="30" t="s">
        <v>286</v>
      </c>
      <c r="O1033" s="30" t="s">
        <v>245</v>
      </c>
      <c r="P1033" s="30" t="s">
        <v>287</v>
      </c>
      <c r="Q1033" s="30" t="s">
        <v>288</v>
      </c>
      <c r="R1033" s="30" t="s">
        <v>283</v>
      </c>
      <c r="S1033" s="30" t="s">
        <v>288</v>
      </c>
      <c r="T1033" s="30" t="s">
        <v>289</v>
      </c>
      <c r="U1033" s="30" t="s">
        <v>282</v>
      </c>
      <c r="V1033" s="30" t="s">
        <v>282</v>
      </c>
      <c r="W1033" s="30" t="s">
        <v>283</v>
      </c>
      <c r="X1033" s="117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2</v>
      </c>
    </row>
    <row r="1034" spans="1:45">
      <c r="A1034" s="36"/>
      <c r="B1034" s="17">
        <v>1</v>
      </c>
      <c r="C1034" s="13">
        <v>1</v>
      </c>
      <c r="D1034" s="21">
        <v>0.15601437130551399</v>
      </c>
      <c r="E1034" s="108">
        <v>0.1</v>
      </c>
      <c r="F1034" s="118" t="s">
        <v>95</v>
      </c>
      <c r="G1034" s="21">
        <v>0.12</v>
      </c>
      <c r="H1034" s="22">
        <v>0.12</v>
      </c>
      <c r="I1034" s="21">
        <v>0.13</v>
      </c>
      <c r="J1034" s="22">
        <v>0.12</v>
      </c>
      <c r="K1034" s="21">
        <v>0.12</v>
      </c>
      <c r="L1034" s="21">
        <v>0.13</v>
      </c>
      <c r="M1034" s="21">
        <v>0.14033692715581</v>
      </c>
      <c r="N1034" s="108" t="s">
        <v>105</v>
      </c>
      <c r="O1034" s="108" t="s">
        <v>106</v>
      </c>
      <c r="P1034" s="21">
        <v>0.12</v>
      </c>
      <c r="Q1034" s="21">
        <v>0.14000000000000001</v>
      </c>
      <c r="R1034" s="21">
        <v>0.12</v>
      </c>
      <c r="S1034" s="108">
        <v>0.1</v>
      </c>
      <c r="T1034" s="108" t="s">
        <v>105</v>
      </c>
      <c r="U1034" s="21">
        <v>0.16</v>
      </c>
      <c r="V1034" s="21">
        <v>0.17</v>
      </c>
      <c r="W1034" s="21">
        <v>8.6370000000000002E-2</v>
      </c>
      <c r="X1034" s="117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</v>
      </c>
    </row>
    <row r="1035" spans="1:45">
      <c r="A1035" s="36"/>
      <c r="B1035" s="18">
        <v>1</v>
      </c>
      <c r="C1035" s="7">
        <v>2</v>
      </c>
      <c r="D1035" s="9">
        <v>0.160285060415019</v>
      </c>
      <c r="E1035" s="109">
        <v>0.1</v>
      </c>
      <c r="F1035" s="112" t="s">
        <v>95</v>
      </c>
      <c r="G1035" s="9">
        <v>0.13</v>
      </c>
      <c r="H1035" s="24">
        <v>0.12</v>
      </c>
      <c r="I1035" s="9">
        <v>0.13</v>
      </c>
      <c r="J1035" s="24">
        <v>0.12</v>
      </c>
      <c r="K1035" s="9">
        <v>0.11</v>
      </c>
      <c r="L1035" s="9">
        <v>0.13</v>
      </c>
      <c r="M1035" s="9">
        <v>0.14833335013075899</v>
      </c>
      <c r="N1035" s="109" t="s">
        <v>105</v>
      </c>
      <c r="O1035" s="109" t="s">
        <v>106</v>
      </c>
      <c r="P1035" s="9">
        <v>0.12</v>
      </c>
      <c r="Q1035" s="9">
        <v>0.12</v>
      </c>
      <c r="R1035" s="9">
        <v>0.13</v>
      </c>
      <c r="S1035" s="109">
        <v>0.1</v>
      </c>
      <c r="T1035" s="109" t="s">
        <v>105</v>
      </c>
      <c r="U1035" s="9">
        <v>0.15</v>
      </c>
      <c r="V1035" s="9">
        <v>0.15</v>
      </c>
      <c r="W1035" s="9">
        <v>9.5500000000000002E-2</v>
      </c>
      <c r="X1035" s="117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29</v>
      </c>
    </row>
    <row r="1036" spans="1:45">
      <c r="A1036" s="36"/>
      <c r="B1036" s="18">
        <v>1</v>
      </c>
      <c r="C1036" s="7">
        <v>3</v>
      </c>
      <c r="D1036" s="9">
        <v>0.155420003655557</v>
      </c>
      <c r="E1036" s="109">
        <v>0.1</v>
      </c>
      <c r="F1036" s="112" t="s">
        <v>95</v>
      </c>
      <c r="G1036" s="9">
        <v>0.12</v>
      </c>
      <c r="H1036" s="24">
        <v>0.11</v>
      </c>
      <c r="I1036" s="9">
        <v>0.12</v>
      </c>
      <c r="J1036" s="24">
        <v>0.12</v>
      </c>
      <c r="K1036" s="24">
        <v>0.11</v>
      </c>
      <c r="L1036" s="10">
        <v>0.13</v>
      </c>
      <c r="M1036" s="10">
        <v>0.14567026978870301</v>
      </c>
      <c r="N1036" s="112" t="s">
        <v>105</v>
      </c>
      <c r="O1036" s="112" t="s">
        <v>106</v>
      </c>
      <c r="P1036" s="10">
        <v>0.12</v>
      </c>
      <c r="Q1036" s="10">
        <v>0.13</v>
      </c>
      <c r="R1036" s="10">
        <v>0.13</v>
      </c>
      <c r="S1036" s="112">
        <v>0.1</v>
      </c>
      <c r="T1036" s="112" t="s">
        <v>105</v>
      </c>
      <c r="U1036" s="10">
        <v>0.15</v>
      </c>
      <c r="V1036" s="10">
        <v>0.15</v>
      </c>
      <c r="W1036" s="10">
        <v>9.1649999999999995E-2</v>
      </c>
      <c r="X1036" s="117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16</v>
      </c>
    </row>
    <row r="1037" spans="1:45">
      <c r="A1037" s="36"/>
      <c r="B1037" s="18">
        <v>1</v>
      </c>
      <c r="C1037" s="7">
        <v>4</v>
      </c>
      <c r="D1037" s="9">
        <v>0.16308618274231601</v>
      </c>
      <c r="E1037" s="109">
        <v>0.1</v>
      </c>
      <c r="F1037" s="112" t="s">
        <v>95</v>
      </c>
      <c r="G1037" s="9">
        <v>0.13</v>
      </c>
      <c r="H1037" s="24">
        <v>0.12</v>
      </c>
      <c r="I1037" s="9">
        <v>0.12</v>
      </c>
      <c r="J1037" s="24">
        <v>0.12</v>
      </c>
      <c r="K1037" s="24">
        <v>0.12</v>
      </c>
      <c r="L1037" s="10">
        <v>0.13</v>
      </c>
      <c r="M1037" s="10">
        <v>0.13824069581850601</v>
      </c>
      <c r="N1037" s="112" t="s">
        <v>105</v>
      </c>
      <c r="O1037" s="112" t="s">
        <v>106</v>
      </c>
      <c r="P1037" s="10">
        <v>0.12</v>
      </c>
      <c r="Q1037" s="10">
        <v>0.14000000000000001</v>
      </c>
      <c r="R1037" s="10">
        <v>0.12</v>
      </c>
      <c r="S1037" s="112">
        <v>0.1</v>
      </c>
      <c r="T1037" s="112" t="s">
        <v>105</v>
      </c>
      <c r="U1037" s="10">
        <v>0.15</v>
      </c>
      <c r="V1037" s="10">
        <v>0.15</v>
      </c>
      <c r="W1037" s="10">
        <v>0.11428000000000001</v>
      </c>
      <c r="X1037" s="117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0.13054960742674113</v>
      </c>
    </row>
    <row r="1038" spans="1:45">
      <c r="A1038" s="36"/>
      <c r="B1038" s="18">
        <v>1</v>
      </c>
      <c r="C1038" s="7">
        <v>5</v>
      </c>
      <c r="D1038" s="9">
        <v>0.159253208099703</v>
      </c>
      <c r="E1038" s="109">
        <v>0.1</v>
      </c>
      <c r="F1038" s="109" t="s">
        <v>95</v>
      </c>
      <c r="G1038" s="9">
        <v>0.14000000000000001</v>
      </c>
      <c r="H1038" s="9">
        <v>0.12</v>
      </c>
      <c r="I1038" s="9">
        <v>0.12</v>
      </c>
      <c r="J1038" s="9">
        <v>0.12</v>
      </c>
      <c r="K1038" s="9">
        <v>0.12</v>
      </c>
      <c r="L1038" s="9">
        <v>0.13</v>
      </c>
      <c r="M1038" s="9">
        <v>0.13752648783385443</v>
      </c>
      <c r="N1038" s="109" t="s">
        <v>105</v>
      </c>
      <c r="O1038" s="109" t="s">
        <v>106</v>
      </c>
      <c r="P1038" s="9">
        <v>0.12</v>
      </c>
      <c r="Q1038" s="9">
        <v>0.13</v>
      </c>
      <c r="R1038" s="9">
        <v>0.13</v>
      </c>
      <c r="S1038" s="109">
        <v>0.1</v>
      </c>
      <c r="T1038" s="109" t="s">
        <v>105</v>
      </c>
      <c r="U1038" s="9">
        <v>0.15</v>
      </c>
      <c r="V1038" s="9">
        <v>0.16</v>
      </c>
      <c r="W1038" s="9">
        <v>0.12144000000000001</v>
      </c>
      <c r="X1038" s="117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112</v>
      </c>
    </row>
    <row r="1039" spans="1:45">
      <c r="A1039" s="36"/>
      <c r="B1039" s="18">
        <v>1</v>
      </c>
      <c r="C1039" s="7">
        <v>6</v>
      </c>
      <c r="D1039" s="9">
        <v>0.16336707167499501</v>
      </c>
      <c r="E1039" s="109">
        <v>0.1</v>
      </c>
      <c r="F1039" s="109" t="s">
        <v>95</v>
      </c>
      <c r="G1039" s="9">
        <v>0.13</v>
      </c>
      <c r="H1039" s="9">
        <v>0.12</v>
      </c>
      <c r="I1039" s="9">
        <v>0.13</v>
      </c>
      <c r="J1039" s="9">
        <v>0.12</v>
      </c>
      <c r="K1039" s="9">
        <v>0.11</v>
      </c>
      <c r="L1039" s="9">
        <v>0.14000000000000001</v>
      </c>
      <c r="M1039" s="9">
        <v>0.141503395225519</v>
      </c>
      <c r="N1039" s="109" t="s">
        <v>105</v>
      </c>
      <c r="O1039" s="109" t="s">
        <v>106</v>
      </c>
      <c r="P1039" s="9">
        <v>0.12</v>
      </c>
      <c r="Q1039" s="9">
        <v>0.12</v>
      </c>
      <c r="R1039" s="9">
        <v>0.13</v>
      </c>
      <c r="S1039" s="109">
        <v>0.1</v>
      </c>
      <c r="T1039" s="109" t="s">
        <v>105</v>
      </c>
      <c r="U1039" s="9">
        <v>0.14000000000000001</v>
      </c>
      <c r="V1039" s="9">
        <v>0.16</v>
      </c>
      <c r="W1039" s="9">
        <v>0.11788999999999999</v>
      </c>
      <c r="X1039" s="117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6"/>
      <c r="B1040" s="19" t="s">
        <v>246</v>
      </c>
      <c r="C1040" s="11"/>
      <c r="D1040" s="25">
        <v>0.159570982982184</v>
      </c>
      <c r="E1040" s="25">
        <v>9.9999999999999992E-2</v>
      </c>
      <c r="F1040" s="25" t="s">
        <v>617</v>
      </c>
      <c r="G1040" s="25">
        <v>0.12833333333333333</v>
      </c>
      <c r="H1040" s="25">
        <v>0.11833333333333333</v>
      </c>
      <c r="I1040" s="25">
        <v>0.125</v>
      </c>
      <c r="J1040" s="25">
        <v>0.12</v>
      </c>
      <c r="K1040" s="25">
        <v>0.11499999999999999</v>
      </c>
      <c r="L1040" s="25">
        <v>0.13166666666666668</v>
      </c>
      <c r="M1040" s="25">
        <v>0.14193518765885857</v>
      </c>
      <c r="N1040" s="25" t="s">
        <v>617</v>
      </c>
      <c r="O1040" s="25" t="s">
        <v>617</v>
      </c>
      <c r="P1040" s="25">
        <v>0.12</v>
      </c>
      <c r="Q1040" s="25">
        <v>0.13</v>
      </c>
      <c r="R1040" s="25">
        <v>0.12666666666666668</v>
      </c>
      <c r="S1040" s="25">
        <v>9.9999999999999992E-2</v>
      </c>
      <c r="T1040" s="25" t="s">
        <v>617</v>
      </c>
      <c r="U1040" s="25">
        <v>0.15</v>
      </c>
      <c r="V1040" s="25">
        <v>0.15666666666666668</v>
      </c>
      <c r="W1040" s="25">
        <v>0.10452166666666667</v>
      </c>
      <c r="X1040" s="117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6"/>
      <c r="B1041" s="2" t="s">
        <v>247</v>
      </c>
      <c r="C1041" s="34"/>
      <c r="D1041" s="10">
        <v>0.159769134257361</v>
      </c>
      <c r="E1041" s="10">
        <v>0.1</v>
      </c>
      <c r="F1041" s="10" t="s">
        <v>617</v>
      </c>
      <c r="G1041" s="10">
        <v>0.13</v>
      </c>
      <c r="H1041" s="10">
        <v>0.12</v>
      </c>
      <c r="I1041" s="10">
        <v>0.125</v>
      </c>
      <c r="J1041" s="10">
        <v>0.12</v>
      </c>
      <c r="K1041" s="10">
        <v>0.11499999999999999</v>
      </c>
      <c r="L1041" s="10">
        <v>0.13</v>
      </c>
      <c r="M1041" s="10">
        <v>0.1409201611906645</v>
      </c>
      <c r="N1041" s="10" t="s">
        <v>617</v>
      </c>
      <c r="O1041" s="10" t="s">
        <v>617</v>
      </c>
      <c r="P1041" s="10">
        <v>0.12</v>
      </c>
      <c r="Q1041" s="10">
        <v>0.13</v>
      </c>
      <c r="R1041" s="10">
        <v>0.13</v>
      </c>
      <c r="S1041" s="10">
        <v>0.1</v>
      </c>
      <c r="T1041" s="10" t="s">
        <v>617</v>
      </c>
      <c r="U1041" s="10">
        <v>0.15</v>
      </c>
      <c r="V1041" s="10">
        <v>0.155</v>
      </c>
      <c r="W1041" s="10">
        <v>0.10489000000000001</v>
      </c>
      <c r="X1041" s="117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6"/>
      <c r="B1042" s="2" t="s">
        <v>248</v>
      </c>
      <c r="C1042" s="34"/>
      <c r="D1042" s="26">
        <v>3.3840189763667105E-3</v>
      </c>
      <c r="E1042" s="26">
        <v>1.5202354861220293E-17</v>
      </c>
      <c r="F1042" s="26" t="s">
        <v>617</v>
      </c>
      <c r="G1042" s="26">
        <v>7.5277265270908165E-3</v>
      </c>
      <c r="H1042" s="26">
        <v>4.082482904638628E-3</v>
      </c>
      <c r="I1042" s="26">
        <v>5.4772255750516656E-3</v>
      </c>
      <c r="J1042" s="26">
        <v>0</v>
      </c>
      <c r="K1042" s="26">
        <v>5.4772255750516587E-3</v>
      </c>
      <c r="L1042" s="26">
        <v>4.0824829046386332E-3</v>
      </c>
      <c r="M1042" s="26">
        <v>4.2594390940600552E-3</v>
      </c>
      <c r="N1042" s="26" t="s">
        <v>617</v>
      </c>
      <c r="O1042" s="26" t="s">
        <v>617</v>
      </c>
      <c r="P1042" s="26">
        <v>0</v>
      </c>
      <c r="Q1042" s="26">
        <v>8.9442719099991665E-3</v>
      </c>
      <c r="R1042" s="26">
        <v>5.1639777949432277E-3</v>
      </c>
      <c r="S1042" s="26">
        <v>1.5202354861220293E-17</v>
      </c>
      <c r="T1042" s="26" t="s">
        <v>617</v>
      </c>
      <c r="U1042" s="26">
        <v>6.3245553203367553E-3</v>
      </c>
      <c r="V1042" s="26">
        <v>8.1649658092772665E-3</v>
      </c>
      <c r="W1042" s="26">
        <v>1.5077935424542327E-2</v>
      </c>
      <c r="X1042" s="117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6"/>
      <c r="B1043" s="2" t="s">
        <v>85</v>
      </c>
      <c r="C1043" s="34"/>
      <c r="D1043" s="12">
        <v>2.1206982078593412E-2</v>
      </c>
      <c r="E1043" s="12">
        <v>1.5202354861220294E-16</v>
      </c>
      <c r="F1043" s="12" t="s">
        <v>617</v>
      </c>
      <c r="G1043" s="12">
        <v>5.8657609302006364E-2</v>
      </c>
      <c r="H1043" s="12">
        <v>3.4499855532157418E-2</v>
      </c>
      <c r="I1043" s="12">
        <v>4.3817804600413325E-2</v>
      </c>
      <c r="J1043" s="12">
        <v>0</v>
      </c>
      <c r="K1043" s="12">
        <v>4.7628048478710078E-2</v>
      </c>
      <c r="L1043" s="12">
        <v>3.1006199275736453E-2</v>
      </c>
      <c r="M1043" s="12">
        <v>3.0009747155142551E-2</v>
      </c>
      <c r="N1043" s="12" t="s">
        <v>617</v>
      </c>
      <c r="O1043" s="12" t="s">
        <v>617</v>
      </c>
      <c r="P1043" s="12">
        <v>0</v>
      </c>
      <c r="Q1043" s="12">
        <v>6.8802091615378203E-2</v>
      </c>
      <c r="R1043" s="12">
        <v>4.0768245749551797E-2</v>
      </c>
      <c r="S1043" s="12">
        <v>1.5202354861220294E-16</v>
      </c>
      <c r="T1043" s="12" t="s">
        <v>617</v>
      </c>
      <c r="U1043" s="12">
        <v>4.2163702135578372E-2</v>
      </c>
      <c r="V1043" s="12">
        <v>5.2116803037939995E-2</v>
      </c>
      <c r="W1043" s="12">
        <v>0.14425655374045887</v>
      </c>
      <c r="X1043" s="117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A1044" s="36"/>
      <c r="B1044" s="2" t="s">
        <v>249</v>
      </c>
      <c r="C1044" s="34"/>
      <c r="D1044" s="12">
        <v>0.22230151532036158</v>
      </c>
      <c r="E1044" s="12">
        <v>-0.23400765447635885</v>
      </c>
      <c r="F1044" s="12" t="s">
        <v>617</v>
      </c>
      <c r="G1044" s="12">
        <v>-1.6976489911327164E-2</v>
      </c>
      <c r="H1044" s="12">
        <v>-9.3575724463691334E-2</v>
      </c>
      <c r="I1044" s="12">
        <v>-4.2509568095448591E-2</v>
      </c>
      <c r="J1044" s="12">
        <v>-8.0809185371630621E-2</v>
      </c>
      <c r="K1044" s="12">
        <v>-0.11910880264781276</v>
      </c>
      <c r="L1044" s="12">
        <v>8.5565882727942633E-3</v>
      </c>
      <c r="M1044" s="12">
        <v>8.7212673071472402E-2</v>
      </c>
      <c r="N1044" s="12" t="s">
        <v>617</v>
      </c>
      <c r="O1044" s="12" t="s">
        <v>617</v>
      </c>
      <c r="P1044" s="12">
        <v>-8.0809185371630621E-2</v>
      </c>
      <c r="Q1044" s="12">
        <v>-4.2099508192664503E-3</v>
      </c>
      <c r="R1044" s="12">
        <v>-2.9743029003387766E-2</v>
      </c>
      <c r="S1044" s="12">
        <v>-0.23400765447635885</v>
      </c>
      <c r="T1044" s="12" t="s">
        <v>617</v>
      </c>
      <c r="U1044" s="12">
        <v>0.14898851828546178</v>
      </c>
      <c r="V1044" s="12">
        <v>0.20005467465370463</v>
      </c>
      <c r="W1044" s="12">
        <v>-0.19937203391959823</v>
      </c>
      <c r="X1044" s="117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6"/>
      <c r="B1045" s="57" t="s">
        <v>250</v>
      </c>
      <c r="C1045" s="58"/>
      <c r="D1045" s="56">
        <v>1.52</v>
      </c>
      <c r="E1045" s="56" t="s">
        <v>251</v>
      </c>
      <c r="F1045" s="56">
        <v>243.88</v>
      </c>
      <c r="G1045" s="56">
        <v>0.04</v>
      </c>
      <c r="H1045" s="56">
        <v>0.54</v>
      </c>
      <c r="I1045" s="56">
        <v>0.21</v>
      </c>
      <c r="J1045" s="56">
        <v>0.46</v>
      </c>
      <c r="K1045" s="56">
        <v>0.71</v>
      </c>
      <c r="L1045" s="56">
        <v>0.13</v>
      </c>
      <c r="M1045" s="56">
        <v>0.64</v>
      </c>
      <c r="N1045" s="56">
        <v>118.71</v>
      </c>
      <c r="O1045" s="56">
        <v>3.96</v>
      </c>
      <c r="P1045" s="56">
        <v>0.46</v>
      </c>
      <c r="Q1045" s="56">
        <v>0.04</v>
      </c>
      <c r="R1045" s="56">
        <v>0.13</v>
      </c>
      <c r="S1045" s="56" t="s">
        <v>251</v>
      </c>
      <c r="T1045" s="56">
        <v>118.71</v>
      </c>
      <c r="U1045" s="56">
        <v>1.04</v>
      </c>
      <c r="V1045" s="56">
        <v>1.38</v>
      </c>
      <c r="W1045" s="56">
        <v>1.23</v>
      </c>
      <c r="X1045" s="117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B1046" s="37" t="s">
        <v>303</v>
      </c>
      <c r="C1046" s="19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AS1046" s="73"/>
    </row>
    <row r="1047" spans="1:45">
      <c r="AS1047" s="73"/>
    </row>
    <row r="1048" spans="1:45" ht="15">
      <c r="B1048" s="40" t="s">
        <v>541</v>
      </c>
      <c r="AS1048" s="33" t="s">
        <v>252</v>
      </c>
    </row>
    <row r="1049" spans="1:45" ht="15">
      <c r="A1049" s="29" t="s">
        <v>64</v>
      </c>
      <c r="B1049" s="17" t="s">
        <v>113</v>
      </c>
      <c r="C1049" s="14" t="s">
        <v>114</v>
      </c>
      <c r="D1049" s="15" t="s">
        <v>212</v>
      </c>
      <c r="E1049" s="16" t="s">
        <v>212</v>
      </c>
      <c r="F1049" s="16" t="s">
        <v>212</v>
      </c>
      <c r="G1049" s="16" t="s">
        <v>212</v>
      </c>
      <c r="H1049" s="16" t="s">
        <v>212</v>
      </c>
      <c r="I1049" s="16" t="s">
        <v>212</v>
      </c>
      <c r="J1049" s="117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1</v>
      </c>
    </row>
    <row r="1050" spans="1:45">
      <c r="A1050" s="36"/>
      <c r="B1050" s="18" t="s">
        <v>213</v>
      </c>
      <c r="C1050" s="7" t="s">
        <v>213</v>
      </c>
      <c r="D1050" s="115" t="s">
        <v>215</v>
      </c>
      <c r="E1050" s="116" t="s">
        <v>224</v>
      </c>
      <c r="F1050" s="116" t="s">
        <v>227</v>
      </c>
      <c r="G1050" s="116" t="s">
        <v>229</v>
      </c>
      <c r="H1050" s="116" t="s">
        <v>236</v>
      </c>
      <c r="I1050" s="116" t="s">
        <v>237</v>
      </c>
      <c r="J1050" s="117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 t="s">
        <v>3</v>
      </c>
    </row>
    <row r="1051" spans="1:45">
      <c r="A1051" s="36"/>
      <c r="B1051" s="18"/>
      <c r="C1051" s="7"/>
      <c r="D1051" s="8" t="s">
        <v>256</v>
      </c>
      <c r="E1051" s="9" t="s">
        <v>281</v>
      </c>
      <c r="F1051" s="9" t="s">
        <v>256</v>
      </c>
      <c r="G1051" s="9" t="s">
        <v>281</v>
      </c>
      <c r="H1051" s="9" t="s">
        <v>256</v>
      </c>
      <c r="I1051" s="9" t="s">
        <v>256</v>
      </c>
      <c r="J1051" s="117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2</v>
      </c>
    </row>
    <row r="1052" spans="1:45">
      <c r="A1052" s="36"/>
      <c r="B1052" s="18"/>
      <c r="C1052" s="7"/>
      <c r="D1052" s="30" t="s">
        <v>282</v>
      </c>
      <c r="E1052" s="30" t="s">
        <v>285</v>
      </c>
      <c r="F1052" s="30" t="s">
        <v>245</v>
      </c>
      <c r="G1052" s="30" t="s">
        <v>287</v>
      </c>
      <c r="H1052" s="30" t="s">
        <v>282</v>
      </c>
      <c r="I1052" s="30" t="s">
        <v>282</v>
      </c>
      <c r="J1052" s="117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2</v>
      </c>
    </row>
    <row r="1053" spans="1:45">
      <c r="A1053" s="36"/>
      <c r="B1053" s="17">
        <v>1</v>
      </c>
      <c r="C1053" s="13">
        <v>1</v>
      </c>
      <c r="D1053" s="21">
        <v>0.102152590801962</v>
      </c>
      <c r="E1053" s="108">
        <v>0.10959639985503999</v>
      </c>
      <c r="F1053" s="22">
        <v>9.9999999999999992E-2</v>
      </c>
      <c r="G1053" s="21">
        <v>0.1</v>
      </c>
      <c r="H1053" s="118" t="s">
        <v>106</v>
      </c>
      <c r="I1053" s="21">
        <v>0.1</v>
      </c>
      <c r="J1053" s="117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</v>
      </c>
    </row>
    <row r="1054" spans="1:45">
      <c r="A1054" s="36"/>
      <c r="B1054" s="18">
        <v>1</v>
      </c>
      <c r="C1054" s="7">
        <v>2</v>
      </c>
      <c r="D1054" s="9">
        <v>0.103598685833149</v>
      </c>
      <c r="E1054" s="109">
        <v>0.101671078246828</v>
      </c>
      <c r="F1054" s="24">
        <v>9.9999999999999992E-2</v>
      </c>
      <c r="G1054" s="9">
        <v>0.1</v>
      </c>
      <c r="H1054" s="112">
        <v>0.1</v>
      </c>
      <c r="I1054" s="9">
        <v>0.1</v>
      </c>
      <c r="J1054" s="117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10</v>
      </c>
    </row>
    <row r="1055" spans="1:45">
      <c r="A1055" s="36"/>
      <c r="B1055" s="18">
        <v>1</v>
      </c>
      <c r="C1055" s="7">
        <v>3</v>
      </c>
      <c r="D1055" s="9">
        <v>0.10050573319452701</v>
      </c>
      <c r="E1055" s="109">
        <v>0.111425529309589</v>
      </c>
      <c r="F1055" s="24">
        <v>9.9999999999999992E-2</v>
      </c>
      <c r="G1055" s="9">
        <v>0.1</v>
      </c>
      <c r="H1055" s="112" t="s">
        <v>106</v>
      </c>
      <c r="I1055" s="9">
        <v>0.1</v>
      </c>
      <c r="J1055" s="117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16</v>
      </c>
    </row>
    <row r="1056" spans="1:45">
      <c r="A1056" s="36"/>
      <c r="B1056" s="18">
        <v>1</v>
      </c>
      <c r="C1056" s="7">
        <v>4</v>
      </c>
      <c r="D1056" s="110">
        <v>0.10420688679795299</v>
      </c>
      <c r="E1056" s="109">
        <v>0.11128828852509801</v>
      </c>
      <c r="F1056" s="24">
        <v>9.9999999999999992E-2</v>
      </c>
      <c r="G1056" s="9">
        <v>0.1</v>
      </c>
      <c r="H1056" s="112" t="s">
        <v>106</v>
      </c>
      <c r="I1056" s="9">
        <v>0.1</v>
      </c>
      <c r="J1056" s="117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0.100489833979109</v>
      </c>
    </row>
    <row r="1057" spans="1:45">
      <c r="A1057" s="36"/>
      <c r="B1057" s="18">
        <v>1</v>
      </c>
      <c r="C1057" s="7">
        <v>5</v>
      </c>
      <c r="D1057" s="9">
        <v>0.10158033383611299</v>
      </c>
      <c r="E1057" s="109">
        <v>0.117353850893765</v>
      </c>
      <c r="F1057" s="9">
        <v>9.9999999999999992E-2</v>
      </c>
      <c r="G1057" s="9">
        <v>0.1</v>
      </c>
      <c r="H1057" s="109">
        <v>0.1</v>
      </c>
      <c r="I1057" s="9">
        <v>0.1</v>
      </c>
      <c r="J1057" s="117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>
        <v>16</v>
      </c>
    </row>
    <row r="1058" spans="1:45">
      <c r="A1058" s="36"/>
      <c r="B1058" s="18">
        <v>1</v>
      </c>
      <c r="C1058" s="7">
        <v>6</v>
      </c>
      <c r="D1058" s="110">
        <v>9.5350818857892997E-2</v>
      </c>
      <c r="E1058" s="109">
        <v>0.10343857660240199</v>
      </c>
      <c r="F1058" s="9">
        <v>9.9999999999999992E-2</v>
      </c>
      <c r="G1058" s="9">
        <v>0.1</v>
      </c>
      <c r="H1058" s="109" t="s">
        <v>106</v>
      </c>
      <c r="I1058" s="9">
        <v>0.1</v>
      </c>
      <c r="J1058" s="117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6"/>
      <c r="B1059" s="19" t="s">
        <v>246</v>
      </c>
      <c r="C1059" s="11"/>
      <c r="D1059" s="25">
        <v>0.10123250822026615</v>
      </c>
      <c r="E1059" s="25">
        <v>0.10912895390545367</v>
      </c>
      <c r="F1059" s="25">
        <v>9.9999999999999992E-2</v>
      </c>
      <c r="G1059" s="25">
        <v>9.9999999999999992E-2</v>
      </c>
      <c r="H1059" s="25">
        <v>0.1</v>
      </c>
      <c r="I1059" s="25">
        <v>9.9999999999999992E-2</v>
      </c>
      <c r="J1059" s="117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6"/>
      <c r="B1060" s="2" t="s">
        <v>247</v>
      </c>
      <c r="C1060" s="34"/>
      <c r="D1060" s="10">
        <v>0.1018664623190375</v>
      </c>
      <c r="E1060" s="10">
        <v>0.110442344190069</v>
      </c>
      <c r="F1060" s="10">
        <v>9.9999999999999992E-2</v>
      </c>
      <c r="G1060" s="10">
        <v>0.1</v>
      </c>
      <c r="H1060" s="10">
        <v>0.1</v>
      </c>
      <c r="I1060" s="10">
        <v>0.1</v>
      </c>
      <c r="J1060" s="117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6"/>
      <c r="B1061" s="2" t="s">
        <v>248</v>
      </c>
      <c r="C1061" s="34"/>
      <c r="D1061" s="26">
        <v>3.1791738149645546E-3</v>
      </c>
      <c r="E1061" s="26">
        <v>5.7585540539478895E-3</v>
      </c>
      <c r="F1061" s="26">
        <v>0</v>
      </c>
      <c r="G1061" s="26">
        <v>1.5202354861220293E-17</v>
      </c>
      <c r="H1061" s="26">
        <v>0</v>
      </c>
      <c r="I1061" s="26">
        <v>1.5202354861220293E-17</v>
      </c>
      <c r="J1061" s="117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A1062" s="36"/>
      <c r="B1062" s="2" t="s">
        <v>85</v>
      </c>
      <c r="C1062" s="34"/>
      <c r="D1062" s="12">
        <v>3.1404672973697027E-2</v>
      </c>
      <c r="E1062" s="12">
        <v>5.276834284452999E-2</v>
      </c>
      <c r="F1062" s="12">
        <v>0</v>
      </c>
      <c r="G1062" s="12">
        <v>1.5202354861220294E-16</v>
      </c>
      <c r="H1062" s="12">
        <v>0</v>
      </c>
      <c r="I1062" s="12">
        <v>1.5202354861220294E-16</v>
      </c>
      <c r="J1062" s="117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3"/>
    </row>
    <row r="1063" spans="1:45">
      <c r="A1063" s="36"/>
      <c r="B1063" s="2" t="s">
        <v>249</v>
      </c>
      <c r="C1063" s="34"/>
      <c r="D1063" s="12">
        <v>7.390541030364739E-3</v>
      </c>
      <c r="E1063" s="12">
        <v>8.597008855782029E-2</v>
      </c>
      <c r="F1063" s="12">
        <v>-4.874463014943764E-3</v>
      </c>
      <c r="G1063" s="12">
        <v>-4.874463014943764E-3</v>
      </c>
      <c r="H1063" s="12">
        <v>-4.874463014943653E-3</v>
      </c>
      <c r="I1063" s="12">
        <v>-4.874463014943764E-3</v>
      </c>
      <c r="J1063" s="117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3"/>
    </row>
    <row r="1064" spans="1:45">
      <c r="A1064" s="36"/>
      <c r="B1064" s="57" t="s">
        <v>250</v>
      </c>
      <c r="C1064" s="58"/>
      <c r="D1064" s="56">
        <v>1.35</v>
      </c>
      <c r="E1064" s="56">
        <v>9.99</v>
      </c>
      <c r="F1064" s="56">
        <v>0</v>
      </c>
      <c r="G1064" s="56">
        <v>0</v>
      </c>
      <c r="H1064" s="56">
        <v>36.47</v>
      </c>
      <c r="I1064" s="56">
        <v>0</v>
      </c>
      <c r="J1064" s="117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B1065" s="37"/>
      <c r="C1065" s="19"/>
      <c r="D1065" s="32"/>
      <c r="E1065" s="32"/>
      <c r="F1065" s="32"/>
      <c r="G1065" s="32"/>
      <c r="H1065" s="32"/>
      <c r="I1065" s="32"/>
      <c r="AS1065" s="73"/>
    </row>
    <row r="1066" spans="1:45" ht="15">
      <c r="B1066" s="40" t="s">
        <v>542</v>
      </c>
      <c r="AS1066" s="33" t="s">
        <v>66</v>
      </c>
    </row>
    <row r="1067" spans="1:45" ht="15">
      <c r="A1067" s="29" t="s">
        <v>32</v>
      </c>
      <c r="B1067" s="17" t="s">
        <v>113</v>
      </c>
      <c r="C1067" s="14" t="s">
        <v>114</v>
      </c>
      <c r="D1067" s="15" t="s">
        <v>212</v>
      </c>
      <c r="E1067" s="16" t="s">
        <v>212</v>
      </c>
      <c r="F1067" s="16" t="s">
        <v>212</v>
      </c>
      <c r="G1067" s="16" t="s">
        <v>212</v>
      </c>
      <c r="H1067" s="16" t="s">
        <v>212</v>
      </c>
      <c r="I1067" s="16" t="s">
        <v>212</v>
      </c>
      <c r="J1067" s="16" t="s">
        <v>212</v>
      </c>
      <c r="K1067" s="16" t="s">
        <v>212</v>
      </c>
      <c r="L1067" s="16" t="s">
        <v>212</v>
      </c>
      <c r="M1067" s="16" t="s">
        <v>212</v>
      </c>
      <c r="N1067" s="16" t="s">
        <v>212</v>
      </c>
      <c r="O1067" s="16" t="s">
        <v>212</v>
      </c>
      <c r="P1067" s="16" t="s">
        <v>212</v>
      </c>
      <c r="Q1067" s="16" t="s">
        <v>212</v>
      </c>
      <c r="R1067" s="16" t="s">
        <v>212</v>
      </c>
      <c r="S1067" s="16" t="s">
        <v>212</v>
      </c>
      <c r="T1067" s="16" t="s">
        <v>212</v>
      </c>
      <c r="U1067" s="16" t="s">
        <v>212</v>
      </c>
      <c r="V1067" s="117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</v>
      </c>
    </row>
    <row r="1068" spans="1:45">
      <c r="A1068" s="36"/>
      <c r="B1068" s="18" t="s">
        <v>213</v>
      </c>
      <c r="C1068" s="7" t="s">
        <v>213</v>
      </c>
      <c r="D1068" s="115" t="s">
        <v>215</v>
      </c>
      <c r="E1068" s="116" t="s">
        <v>219</v>
      </c>
      <c r="F1068" s="116" t="s">
        <v>253</v>
      </c>
      <c r="G1068" s="116" t="s">
        <v>220</v>
      </c>
      <c r="H1068" s="116" t="s">
        <v>221</v>
      </c>
      <c r="I1068" s="116" t="s">
        <v>222</v>
      </c>
      <c r="J1068" s="116" t="s">
        <v>223</v>
      </c>
      <c r="K1068" s="116" t="s">
        <v>224</v>
      </c>
      <c r="L1068" s="116" t="s">
        <v>226</v>
      </c>
      <c r="M1068" s="116" t="s">
        <v>227</v>
      </c>
      <c r="N1068" s="116" t="s">
        <v>229</v>
      </c>
      <c r="O1068" s="116" t="s">
        <v>230</v>
      </c>
      <c r="P1068" s="116" t="s">
        <v>231</v>
      </c>
      <c r="Q1068" s="116" t="s">
        <v>232</v>
      </c>
      <c r="R1068" s="116" t="s">
        <v>235</v>
      </c>
      <c r="S1068" s="116" t="s">
        <v>236</v>
      </c>
      <c r="T1068" s="116" t="s">
        <v>237</v>
      </c>
      <c r="U1068" s="116" t="s">
        <v>238</v>
      </c>
      <c r="V1068" s="117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 t="s">
        <v>3</v>
      </c>
    </row>
    <row r="1069" spans="1:45">
      <c r="A1069" s="36"/>
      <c r="B1069" s="18"/>
      <c r="C1069" s="7"/>
      <c r="D1069" s="8" t="s">
        <v>256</v>
      </c>
      <c r="E1069" s="9" t="s">
        <v>256</v>
      </c>
      <c r="F1069" s="9" t="s">
        <v>256</v>
      </c>
      <c r="G1069" s="9" t="s">
        <v>256</v>
      </c>
      <c r="H1069" s="9" t="s">
        <v>256</v>
      </c>
      <c r="I1069" s="9" t="s">
        <v>281</v>
      </c>
      <c r="J1069" s="9" t="s">
        <v>256</v>
      </c>
      <c r="K1069" s="9" t="s">
        <v>281</v>
      </c>
      <c r="L1069" s="9" t="s">
        <v>255</v>
      </c>
      <c r="M1069" s="9" t="s">
        <v>256</v>
      </c>
      <c r="N1069" s="9" t="s">
        <v>281</v>
      </c>
      <c r="O1069" s="9" t="s">
        <v>256</v>
      </c>
      <c r="P1069" s="9" t="s">
        <v>281</v>
      </c>
      <c r="Q1069" s="9" t="s">
        <v>256</v>
      </c>
      <c r="R1069" s="9" t="s">
        <v>281</v>
      </c>
      <c r="S1069" s="9" t="s">
        <v>256</v>
      </c>
      <c r="T1069" s="9" t="s">
        <v>256</v>
      </c>
      <c r="U1069" s="9" t="s">
        <v>256</v>
      </c>
      <c r="V1069" s="117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2</v>
      </c>
    </row>
    <row r="1070" spans="1:45">
      <c r="A1070" s="36"/>
      <c r="B1070" s="18"/>
      <c r="C1070" s="7"/>
      <c r="D1070" s="30" t="s">
        <v>282</v>
      </c>
      <c r="E1070" s="30" t="s">
        <v>118</v>
      </c>
      <c r="F1070" s="30" t="s">
        <v>118</v>
      </c>
      <c r="G1070" s="30" t="s">
        <v>118</v>
      </c>
      <c r="H1070" s="30" t="s">
        <v>118</v>
      </c>
      <c r="I1070" s="30" t="s">
        <v>284</v>
      </c>
      <c r="J1070" s="30" t="s">
        <v>284</v>
      </c>
      <c r="K1070" s="30" t="s">
        <v>285</v>
      </c>
      <c r="L1070" s="30" t="s">
        <v>286</v>
      </c>
      <c r="M1070" s="30" t="s">
        <v>245</v>
      </c>
      <c r="N1070" s="30" t="s">
        <v>287</v>
      </c>
      <c r="O1070" s="30" t="s">
        <v>288</v>
      </c>
      <c r="P1070" s="30" t="s">
        <v>283</v>
      </c>
      <c r="Q1070" s="30" t="s">
        <v>288</v>
      </c>
      <c r="R1070" s="30" t="s">
        <v>289</v>
      </c>
      <c r="S1070" s="30" t="s">
        <v>282</v>
      </c>
      <c r="T1070" s="30" t="s">
        <v>282</v>
      </c>
      <c r="U1070" s="30" t="s">
        <v>283</v>
      </c>
      <c r="V1070" s="117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3</v>
      </c>
    </row>
    <row r="1071" spans="1:45">
      <c r="A1071" s="36"/>
      <c r="B1071" s="17">
        <v>1</v>
      </c>
      <c r="C1071" s="13">
        <v>1</v>
      </c>
      <c r="D1071" s="108">
        <v>0.24450639810217131</v>
      </c>
      <c r="E1071" s="21">
        <v>0.2</v>
      </c>
      <c r="F1071" s="22">
        <v>0.21</v>
      </c>
      <c r="G1071" s="21">
        <v>0.18</v>
      </c>
      <c r="H1071" s="22">
        <v>0.2</v>
      </c>
      <c r="I1071" s="21">
        <v>0.21</v>
      </c>
      <c r="J1071" s="22">
        <v>0.2</v>
      </c>
      <c r="K1071" s="21">
        <v>0.219911194186795</v>
      </c>
      <c r="L1071" s="108" t="s">
        <v>95</v>
      </c>
      <c r="M1071" s="108">
        <v>0.15</v>
      </c>
      <c r="N1071" s="21">
        <v>0.2</v>
      </c>
      <c r="O1071" s="21">
        <v>0.21</v>
      </c>
      <c r="P1071" s="21">
        <v>0.21</v>
      </c>
      <c r="Q1071" s="21">
        <v>0.23</v>
      </c>
      <c r="R1071" s="108" t="s">
        <v>95</v>
      </c>
      <c r="S1071" s="108">
        <v>0.2</v>
      </c>
      <c r="T1071" s="108">
        <v>0.2</v>
      </c>
      <c r="U1071" s="108">
        <v>0.11527999999999999</v>
      </c>
      <c r="V1071" s="117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1</v>
      </c>
    </row>
    <row r="1072" spans="1:45">
      <c r="A1072" s="36"/>
      <c r="B1072" s="18">
        <v>1</v>
      </c>
      <c r="C1072" s="7">
        <v>2</v>
      </c>
      <c r="D1072" s="109">
        <v>0.24613951973567696</v>
      </c>
      <c r="E1072" s="9">
        <v>0.2</v>
      </c>
      <c r="F1072" s="24">
        <v>0.2</v>
      </c>
      <c r="G1072" s="9">
        <v>0.18</v>
      </c>
      <c r="H1072" s="24">
        <v>0.2</v>
      </c>
      <c r="I1072" s="9">
        <v>0.21</v>
      </c>
      <c r="J1072" s="24">
        <v>0.21</v>
      </c>
      <c r="K1072" s="9">
        <v>0.21913977204023599</v>
      </c>
      <c r="L1072" s="109" t="s">
        <v>95</v>
      </c>
      <c r="M1072" s="109">
        <v>0.15</v>
      </c>
      <c r="N1072" s="9">
        <v>0.21</v>
      </c>
      <c r="O1072" s="9">
        <v>0.21</v>
      </c>
      <c r="P1072" s="9">
        <v>0.22</v>
      </c>
      <c r="Q1072" s="9">
        <v>0.23</v>
      </c>
      <c r="R1072" s="109" t="s">
        <v>95</v>
      </c>
      <c r="S1072" s="109">
        <v>0.2</v>
      </c>
      <c r="T1072" s="109">
        <v>0.2</v>
      </c>
      <c r="U1072" s="109">
        <v>0.11143</v>
      </c>
      <c r="V1072" s="117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31</v>
      </c>
    </row>
    <row r="1073" spans="1:45">
      <c r="A1073" s="36"/>
      <c r="B1073" s="18">
        <v>1</v>
      </c>
      <c r="C1073" s="7">
        <v>3</v>
      </c>
      <c r="D1073" s="109">
        <v>0.24007923318502333</v>
      </c>
      <c r="E1073" s="9">
        <v>0.21</v>
      </c>
      <c r="F1073" s="24">
        <v>0.19</v>
      </c>
      <c r="G1073" s="9">
        <v>0.18</v>
      </c>
      <c r="H1073" s="24">
        <v>0.2</v>
      </c>
      <c r="I1073" s="9">
        <v>0.21</v>
      </c>
      <c r="J1073" s="24">
        <v>0.2</v>
      </c>
      <c r="K1073" s="24">
        <v>0.21267616261529801</v>
      </c>
      <c r="L1073" s="112" t="s">
        <v>95</v>
      </c>
      <c r="M1073" s="112">
        <v>0.2</v>
      </c>
      <c r="N1073" s="10">
        <v>0.2</v>
      </c>
      <c r="O1073" s="10">
        <v>0.21</v>
      </c>
      <c r="P1073" s="10">
        <v>0.21</v>
      </c>
      <c r="Q1073" s="10">
        <v>0.21</v>
      </c>
      <c r="R1073" s="112" t="s">
        <v>95</v>
      </c>
      <c r="S1073" s="112">
        <v>0.2</v>
      </c>
      <c r="T1073" s="112">
        <v>0.2</v>
      </c>
      <c r="U1073" s="112">
        <v>0.10486000000000001</v>
      </c>
      <c r="V1073" s="117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16</v>
      </c>
    </row>
    <row r="1074" spans="1:45">
      <c r="A1074" s="36"/>
      <c r="B1074" s="18">
        <v>1</v>
      </c>
      <c r="C1074" s="7">
        <v>4</v>
      </c>
      <c r="D1074" s="109">
        <v>0.24344687718941257</v>
      </c>
      <c r="E1074" s="9">
        <v>0.2</v>
      </c>
      <c r="F1074" s="24">
        <v>0.2</v>
      </c>
      <c r="G1074" s="9">
        <v>0.18</v>
      </c>
      <c r="H1074" s="24">
        <v>0.19</v>
      </c>
      <c r="I1074" s="9">
        <v>0.22</v>
      </c>
      <c r="J1074" s="24">
        <v>0.21</v>
      </c>
      <c r="K1074" s="24">
        <v>0.21997998939415001</v>
      </c>
      <c r="L1074" s="112" t="s">
        <v>95</v>
      </c>
      <c r="M1074" s="112">
        <v>0.1</v>
      </c>
      <c r="N1074" s="10">
        <v>0.2</v>
      </c>
      <c r="O1074" s="111">
        <v>0.25</v>
      </c>
      <c r="P1074" s="10">
        <v>0.21</v>
      </c>
      <c r="Q1074" s="10">
        <v>0.23</v>
      </c>
      <c r="R1074" s="112" t="s">
        <v>95</v>
      </c>
      <c r="S1074" s="112">
        <v>0.2</v>
      </c>
      <c r="T1074" s="112">
        <v>0.2</v>
      </c>
      <c r="U1074" s="112">
        <v>0.16485000000000002</v>
      </c>
      <c r="V1074" s="117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0.20575174561635368</v>
      </c>
    </row>
    <row r="1075" spans="1:45">
      <c r="A1075" s="36"/>
      <c r="B1075" s="18">
        <v>1</v>
      </c>
      <c r="C1075" s="7">
        <v>5</v>
      </c>
      <c r="D1075" s="109">
        <v>0.23566874465603413</v>
      </c>
      <c r="E1075" s="9">
        <v>0.21</v>
      </c>
      <c r="F1075" s="9">
        <v>0.2</v>
      </c>
      <c r="G1075" s="9">
        <v>0.17</v>
      </c>
      <c r="H1075" s="9">
        <v>0.19</v>
      </c>
      <c r="I1075" s="9">
        <v>0.22</v>
      </c>
      <c r="J1075" s="9">
        <v>0.2</v>
      </c>
      <c r="K1075" s="9">
        <v>0.21218673383174599</v>
      </c>
      <c r="L1075" s="109" t="s">
        <v>95</v>
      </c>
      <c r="M1075" s="109">
        <v>0.2</v>
      </c>
      <c r="N1075" s="9">
        <v>0.2</v>
      </c>
      <c r="O1075" s="9">
        <v>0.22</v>
      </c>
      <c r="P1075" s="9">
        <v>0.21</v>
      </c>
      <c r="Q1075" s="9">
        <v>0.23</v>
      </c>
      <c r="R1075" s="109" t="s">
        <v>95</v>
      </c>
      <c r="S1075" s="109">
        <v>0.2</v>
      </c>
      <c r="T1075" s="109">
        <v>0.2</v>
      </c>
      <c r="U1075" s="109">
        <v>0.17973999999999998</v>
      </c>
      <c r="V1075" s="117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113</v>
      </c>
    </row>
    <row r="1076" spans="1:45">
      <c r="A1076" s="36"/>
      <c r="B1076" s="18">
        <v>1</v>
      </c>
      <c r="C1076" s="7">
        <v>6</v>
      </c>
      <c r="D1076" s="109">
        <v>0.24672955327533896</v>
      </c>
      <c r="E1076" s="9">
        <v>0.2</v>
      </c>
      <c r="F1076" s="9">
        <v>0.2</v>
      </c>
      <c r="G1076" s="9">
        <v>0.19</v>
      </c>
      <c r="H1076" s="9">
        <v>0.19</v>
      </c>
      <c r="I1076" s="9">
        <v>0.21</v>
      </c>
      <c r="J1076" s="9">
        <v>0.21</v>
      </c>
      <c r="K1076" s="9">
        <v>0.21572135861111799</v>
      </c>
      <c r="L1076" s="109" t="s">
        <v>95</v>
      </c>
      <c r="M1076" s="109">
        <v>0.1</v>
      </c>
      <c r="N1076" s="9">
        <v>0.2</v>
      </c>
      <c r="O1076" s="9">
        <v>0.2</v>
      </c>
      <c r="P1076" s="9">
        <v>0.22</v>
      </c>
      <c r="Q1076" s="9">
        <v>0.22</v>
      </c>
      <c r="R1076" s="109" t="s">
        <v>95</v>
      </c>
      <c r="S1076" s="109">
        <v>0.2</v>
      </c>
      <c r="T1076" s="109">
        <v>0.2</v>
      </c>
      <c r="U1076" s="109">
        <v>0.18023999999999998</v>
      </c>
      <c r="V1076" s="117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A1077" s="36"/>
      <c r="B1077" s="19" t="s">
        <v>246</v>
      </c>
      <c r="C1077" s="11"/>
      <c r="D1077" s="25">
        <v>0.24276172102394286</v>
      </c>
      <c r="E1077" s="25">
        <v>0.20333333333333334</v>
      </c>
      <c r="F1077" s="25">
        <v>0.19999999999999998</v>
      </c>
      <c r="G1077" s="25">
        <v>0.18000000000000002</v>
      </c>
      <c r="H1077" s="25">
        <v>0.19499999999999998</v>
      </c>
      <c r="I1077" s="25">
        <v>0.21333333333333335</v>
      </c>
      <c r="J1077" s="25">
        <v>0.20499999999999999</v>
      </c>
      <c r="K1077" s="25">
        <v>0.2166025351132238</v>
      </c>
      <c r="L1077" s="25" t="s">
        <v>617</v>
      </c>
      <c r="M1077" s="25">
        <v>0.15</v>
      </c>
      <c r="N1077" s="25">
        <v>0.20166666666666666</v>
      </c>
      <c r="O1077" s="25">
        <v>0.21666666666666667</v>
      </c>
      <c r="P1077" s="25">
        <v>0.21333333333333335</v>
      </c>
      <c r="Q1077" s="25">
        <v>0.22500000000000001</v>
      </c>
      <c r="R1077" s="25" t="s">
        <v>617</v>
      </c>
      <c r="S1077" s="25">
        <v>0.19999999999999998</v>
      </c>
      <c r="T1077" s="25">
        <v>0.19999999999999998</v>
      </c>
      <c r="U1077" s="25">
        <v>0.14273333333333335</v>
      </c>
      <c r="V1077" s="117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6"/>
      <c r="B1078" s="2" t="s">
        <v>247</v>
      </c>
      <c r="C1078" s="34"/>
      <c r="D1078" s="10">
        <v>0.24397663764579194</v>
      </c>
      <c r="E1078" s="10">
        <v>0.2</v>
      </c>
      <c r="F1078" s="10">
        <v>0.2</v>
      </c>
      <c r="G1078" s="10">
        <v>0.18</v>
      </c>
      <c r="H1078" s="10">
        <v>0.19500000000000001</v>
      </c>
      <c r="I1078" s="10">
        <v>0.21</v>
      </c>
      <c r="J1078" s="10">
        <v>0.20500000000000002</v>
      </c>
      <c r="K1078" s="10">
        <v>0.21743056532567701</v>
      </c>
      <c r="L1078" s="10" t="s">
        <v>617</v>
      </c>
      <c r="M1078" s="10">
        <v>0.15</v>
      </c>
      <c r="N1078" s="10">
        <v>0.2</v>
      </c>
      <c r="O1078" s="10">
        <v>0.21</v>
      </c>
      <c r="P1078" s="10">
        <v>0.21</v>
      </c>
      <c r="Q1078" s="10">
        <v>0.23</v>
      </c>
      <c r="R1078" s="10" t="s">
        <v>617</v>
      </c>
      <c r="S1078" s="10">
        <v>0.2</v>
      </c>
      <c r="T1078" s="10">
        <v>0.2</v>
      </c>
      <c r="U1078" s="10">
        <v>0.140065</v>
      </c>
      <c r="V1078" s="117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6"/>
      <c r="B1079" s="2" t="s">
        <v>248</v>
      </c>
      <c r="C1079" s="34"/>
      <c r="D1079" s="26">
        <v>4.1993477767922841E-3</v>
      </c>
      <c r="E1079" s="26">
        <v>5.163977794943213E-3</v>
      </c>
      <c r="F1079" s="26">
        <v>6.3245553203367553E-3</v>
      </c>
      <c r="G1079" s="26">
        <v>6.3245553203367553E-3</v>
      </c>
      <c r="H1079" s="26">
        <v>5.4772255750516656E-3</v>
      </c>
      <c r="I1079" s="26">
        <v>5.1639777949432277E-3</v>
      </c>
      <c r="J1079" s="26">
        <v>5.47722557505165E-3</v>
      </c>
      <c r="K1079" s="26">
        <v>3.5912161585317732E-3</v>
      </c>
      <c r="L1079" s="26" t="s">
        <v>617</v>
      </c>
      <c r="M1079" s="26">
        <v>4.4721359549995815E-2</v>
      </c>
      <c r="N1079" s="26">
        <v>4.0824829046386219E-3</v>
      </c>
      <c r="O1079" s="26">
        <v>1.7511900715418263E-2</v>
      </c>
      <c r="P1079" s="26">
        <v>5.1639777949432277E-3</v>
      </c>
      <c r="Q1079" s="26">
        <v>8.3666002653407633E-3</v>
      </c>
      <c r="R1079" s="26" t="s">
        <v>617</v>
      </c>
      <c r="S1079" s="26">
        <v>3.0404709722440586E-17</v>
      </c>
      <c r="T1079" s="26">
        <v>3.0404709722440586E-17</v>
      </c>
      <c r="U1079" s="26">
        <v>3.5870221447137168E-2</v>
      </c>
      <c r="V1079" s="182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74"/>
    </row>
    <row r="1080" spans="1:45">
      <c r="A1080" s="36"/>
      <c r="B1080" s="2" t="s">
        <v>85</v>
      </c>
      <c r="C1080" s="34"/>
      <c r="D1080" s="12">
        <v>1.7298228728482752E-2</v>
      </c>
      <c r="E1080" s="12">
        <v>2.5396612106278096E-2</v>
      </c>
      <c r="F1080" s="12">
        <v>3.1622776601683777E-2</v>
      </c>
      <c r="G1080" s="12">
        <v>3.51364184463153E-2</v>
      </c>
      <c r="H1080" s="12">
        <v>2.8088336282316238E-2</v>
      </c>
      <c r="I1080" s="12">
        <v>2.4206145913796377E-2</v>
      </c>
      <c r="J1080" s="12">
        <v>2.6718173536837319E-2</v>
      </c>
      <c r="K1080" s="12">
        <v>1.6579751278786053E-2</v>
      </c>
      <c r="L1080" s="12" t="s">
        <v>617</v>
      </c>
      <c r="M1080" s="12">
        <v>0.29814239699997214</v>
      </c>
      <c r="N1080" s="12">
        <v>2.0243716882505564E-2</v>
      </c>
      <c r="O1080" s="12">
        <v>8.0824157148084289E-2</v>
      </c>
      <c r="P1080" s="12">
        <v>2.4206145913796377E-2</v>
      </c>
      <c r="Q1080" s="12">
        <v>3.7184890068181167E-2</v>
      </c>
      <c r="R1080" s="12" t="s">
        <v>617</v>
      </c>
      <c r="S1080" s="12">
        <v>1.5202354861220294E-16</v>
      </c>
      <c r="T1080" s="12">
        <v>1.5202354861220294E-16</v>
      </c>
      <c r="U1080" s="12">
        <v>0.25130935156798573</v>
      </c>
      <c r="V1080" s="117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6"/>
      <c r="B1081" s="2" t="s">
        <v>249</v>
      </c>
      <c r="C1081" s="34"/>
      <c r="D1081" s="12">
        <v>0.17987684768710666</v>
      </c>
      <c r="E1081" s="12">
        <v>-1.1754030449538599E-2</v>
      </c>
      <c r="F1081" s="12">
        <v>-2.7954784048726533E-2</v>
      </c>
      <c r="G1081" s="12">
        <v>-0.1251593056438538</v>
      </c>
      <c r="H1081" s="12">
        <v>-5.2255914447508434E-2</v>
      </c>
      <c r="I1081" s="12">
        <v>3.6848230348025091E-2</v>
      </c>
      <c r="J1081" s="12">
        <v>-3.6536536499447436E-3</v>
      </c>
      <c r="K1081" s="12">
        <v>5.2737290098634704E-2</v>
      </c>
      <c r="L1081" s="12" t="s">
        <v>617</v>
      </c>
      <c r="M1081" s="12">
        <v>-0.27096608803654487</v>
      </c>
      <c r="N1081" s="12">
        <v>-1.9854407249132566E-2</v>
      </c>
      <c r="O1081" s="12">
        <v>5.3048983947213024E-2</v>
      </c>
      <c r="P1081" s="12">
        <v>3.6848230348025091E-2</v>
      </c>
      <c r="Q1081" s="12">
        <v>9.3550867945182636E-2</v>
      </c>
      <c r="R1081" s="12" t="s">
        <v>617</v>
      </c>
      <c r="S1081" s="12">
        <v>-2.7954784048726533E-2</v>
      </c>
      <c r="T1081" s="12">
        <v>-2.7954784048726533E-2</v>
      </c>
      <c r="U1081" s="12">
        <v>-0.30628373088277439</v>
      </c>
      <c r="V1081" s="117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6"/>
      <c r="B1082" s="57" t="s">
        <v>250</v>
      </c>
      <c r="C1082" s="58"/>
      <c r="D1082" s="56">
        <v>1.94</v>
      </c>
      <c r="E1082" s="56">
        <v>0.34</v>
      </c>
      <c r="F1082" s="56">
        <v>0.53</v>
      </c>
      <c r="G1082" s="56">
        <v>1.69</v>
      </c>
      <c r="H1082" s="56">
        <v>0.82</v>
      </c>
      <c r="I1082" s="56">
        <v>0.24</v>
      </c>
      <c r="J1082" s="56">
        <v>0.24</v>
      </c>
      <c r="K1082" s="56">
        <v>0.43</v>
      </c>
      <c r="L1082" s="56">
        <v>276.89999999999998</v>
      </c>
      <c r="M1082" s="56">
        <v>3.42</v>
      </c>
      <c r="N1082" s="56">
        <v>0.43</v>
      </c>
      <c r="O1082" s="56">
        <v>0.43</v>
      </c>
      <c r="P1082" s="56">
        <v>0.24</v>
      </c>
      <c r="Q1082" s="56">
        <v>0.92</v>
      </c>
      <c r="R1082" s="56">
        <v>276.89999999999998</v>
      </c>
      <c r="S1082" s="56" t="s">
        <v>251</v>
      </c>
      <c r="T1082" s="56" t="s">
        <v>251</v>
      </c>
      <c r="U1082" s="56">
        <v>3.84</v>
      </c>
      <c r="V1082" s="117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B1083" s="37" t="s">
        <v>270</v>
      </c>
      <c r="C1083" s="19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AS1083" s="73"/>
    </row>
    <row r="1084" spans="1:45">
      <c r="AS1084" s="73"/>
    </row>
    <row r="1085" spans="1:45" ht="15">
      <c r="B1085" s="40" t="s">
        <v>543</v>
      </c>
      <c r="AS1085" s="33" t="s">
        <v>66</v>
      </c>
    </row>
    <row r="1086" spans="1:45" ht="15">
      <c r="A1086" s="29" t="s">
        <v>65</v>
      </c>
      <c r="B1086" s="17" t="s">
        <v>113</v>
      </c>
      <c r="C1086" s="14" t="s">
        <v>114</v>
      </c>
      <c r="D1086" s="15" t="s">
        <v>212</v>
      </c>
      <c r="E1086" s="16" t="s">
        <v>212</v>
      </c>
      <c r="F1086" s="16" t="s">
        <v>212</v>
      </c>
      <c r="G1086" s="16" t="s">
        <v>212</v>
      </c>
      <c r="H1086" s="16" t="s">
        <v>212</v>
      </c>
      <c r="I1086" s="16" t="s">
        <v>212</v>
      </c>
      <c r="J1086" s="16" t="s">
        <v>212</v>
      </c>
      <c r="K1086" s="16" t="s">
        <v>212</v>
      </c>
      <c r="L1086" s="16" t="s">
        <v>212</v>
      </c>
      <c r="M1086" s="16" t="s">
        <v>212</v>
      </c>
      <c r="N1086" s="16" t="s">
        <v>212</v>
      </c>
      <c r="O1086" s="16" t="s">
        <v>212</v>
      </c>
      <c r="P1086" s="16" t="s">
        <v>212</v>
      </c>
      <c r="Q1086" s="16" t="s">
        <v>212</v>
      </c>
      <c r="R1086" s="16" t="s">
        <v>212</v>
      </c>
      <c r="S1086" s="16" t="s">
        <v>212</v>
      </c>
      <c r="T1086" s="16" t="s">
        <v>212</v>
      </c>
      <c r="U1086" s="16" t="s">
        <v>212</v>
      </c>
      <c r="V1086" s="16" t="s">
        <v>212</v>
      </c>
      <c r="W1086" s="16" t="s">
        <v>212</v>
      </c>
      <c r="X1086" s="16" t="s">
        <v>212</v>
      </c>
      <c r="Y1086" s="16" t="s">
        <v>212</v>
      </c>
      <c r="Z1086" s="117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 t="s">
        <v>213</v>
      </c>
      <c r="C1087" s="7" t="s">
        <v>213</v>
      </c>
      <c r="D1087" s="115" t="s">
        <v>215</v>
      </c>
      <c r="E1087" s="116" t="s">
        <v>216</v>
      </c>
      <c r="F1087" s="116" t="s">
        <v>217</v>
      </c>
      <c r="G1087" s="116" t="s">
        <v>218</v>
      </c>
      <c r="H1087" s="116" t="s">
        <v>219</v>
      </c>
      <c r="I1087" s="116" t="s">
        <v>253</v>
      </c>
      <c r="J1087" s="116" t="s">
        <v>220</v>
      </c>
      <c r="K1087" s="116" t="s">
        <v>221</v>
      </c>
      <c r="L1087" s="116" t="s">
        <v>222</v>
      </c>
      <c r="M1087" s="116" t="s">
        <v>223</v>
      </c>
      <c r="N1087" s="116" t="s">
        <v>224</v>
      </c>
      <c r="O1087" s="116" t="s">
        <v>226</v>
      </c>
      <c r="P1087" s="116" t="s">
        <v>227</v>
      </c>
      <c r="Q1087" s="116" t="s">
        <v>229</v>
      </c>
      <c r="R1087" s="116" t="s">
        <v>230</v>
      </c>
      <c r="S1087" s="116" t="s">
        <v>231</v>
      </c>
      <c r="T1087" s="116" t="s">
        <v>232</v>
      </c>
      <c r="U1087" s="116" t="s">
        <v>233</v>
      </c>
      <c r="V1087" s="116" t="s">
        <v>235</v>
      </c>
      <c r="W1087" s="116" t="s">
        <v>236</v>
      </c>
      <c r="X1087" s="116" t="s">
        <v>237</v>
      </c>
      <c r="Y1087" s="116" t="s">
        <v>238</v>
      </c>
      <c r="Z1087" s="117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 t="s">
        <v>3</v>
      </c>
    </row>
    <row r="1088" spans="1:45">
      <c r="A1088" s="36"/>
      <c r="B1088" s="18"/>
      <c r="C1088" s="7"/>
      <c r="D1088" s="8" t="s">
        <v>256</v>
      </c>
      <c r="E1088" s="9" t="s">
        <v>281</v>
      </c>
      <c r="F1088" s="9" t="s">
        <v>256</v>
      </c>
      <c r="G1088" s="9" t="s">
        <v>255</v>
      </c>
      <c r="H1088" s="9" t="s">
        <v>256</v>
      </c>
      <c r="I1088" s="9" t="s">
        <v>256</v>
      </c>
      <c r="J1088" s="9" t="s">
        <v>256</v>
      </c>
      <c r="K1088" s="9" t="s">
        <v>256</v>
      </c>
      <c r="L1088" s="9" t="s">
        <v>281</v>
      </c>
      <c r="M1088" s="9" t="s">
        <v>256</v>
      </c>
      <c r="N1088" s="9" t="s">
        <v>281</v>
      </c>
      <c r="O1088" s="9" t="s">
        <v>255</v>
      </c>
      <c r="P1088" s="9" t="s">
        <v>255</v>
      </c>
      <c r="Q1088" s="9" t="s">
        <v>281</v>
      </c>
      <c r="R1088" s="9" t="s">
        <v>255</v>
      </c>
      <c r="S1088" s="9" t="s">
        <v>281</v>
      </c>
      <c r="T1088" s="9" t="s">
        <v>255</v>
      </c>
      <c r="U1088" s="9" t="s">
        <v>255</v>
      </c>
      <c r="V1088" s="9" t="s">
        <v>281</v>
      </c>
      <c r="W1088" s="9" t="s">
        <v>256</v>
      </c>
      <c r="X1088" s="9" t="s">
        <v>256</v>
      </c>
      <c r="Y1088" s="9" t="s">
        <v>255</v>
      </c>
      <c r="Z1088" s="117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0</v>
      </c>
    </row>
    <row r="1089" spans="1:45">
      <c r="A1089" s="36"/>
      <c r="B1089" s="18"/>
      <c r="C1089" s="7"/>
      <c r="D1089" s="30" t="s">
        <v>282</v>
      </c>
      <c r="E1089" s="30" t="s">
        <v>283</v>
      </c>
      <c r="F1089" s="30" t="s">
        <v>282</v>
      </c>
      <c r="G1089" s="30" t="s">
        <v>282</v>
      </c>
      <c r="H1089" s="30" t="s">
        <v>118</v>
      </c>
      <c r="I1089" s="30" t="s">
        <v>118</v>
      </c>
      <c r="J1089" s="30" t="s">
        <v>118</v>
      </c>
      <c r="K1089" s="30" t="s">
        <v>118</v>
      </c>
      <c r="L1089" s="30" t="s">
        <v>284</v>
      </c>
      <c r="M1089" s="30" t="s">
        <v>284</v>
      </c>
      <c r="N1089" s="30" t="s">
        <v>285</v>
      </c>
      <c r="O1089" s="30" t="s">
        <v>286</v>
      </c>
      <c r="P1089" s="30" t="s">
        <v>245</v>
      </c>
      <c r="Q1089" s="30" t="s">
        <v>287</v>
      </c>
      <c r="R1089" s="30" t="s">
        <v>288</v>
      </c>
      <c r="S1089" s="30" t="s">
        <v>283</v>
      </c>
      <c r="T1089" s="30" t="s">
        <v>288</v>
      </c>
      <c r="U1089" s="30" t="s">
        <v>287</v>
      </c>
      <c r="V1089" s="30" t="s">
        <v>289</v>
      </c>
      <c r="W1089" s="30" t="s">
        <v>282</v>
      </c>
      <c r="X1089" s="30" t="s">
        <v>282</v>
      </c>
      <c r="Y1089" s="30" t="s">
        <v>283</v>
      </c>
      <c r="Z1089" s="117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</v>
      </c>
    </row>
    <row r="1090" spans="1:45">
      <c r="A1090" s="36"/>
      <c r="B1090" s="17">
        <v>1</v>
      </c>
      <c r="C1090" s="13">
        <v>1</v>
      </c>
      <c r="D1090" s="225">
        <v>49.019400477522503</v>
      </c>
      <c r="E1090" s="205">
        <v>63</v>
      </c>
      <c r="F1090" s="206">
        <v>59</v>
      </c>
      <c r="G1090" s="205">
        <v>61.26424999999999</v>
      </c>
      <c r="H1090" s="206">
        <v>61</v>
      </c>
      <c r="I1090" s="205">
        <v>56</v>
      </c>
      <c r="J1090" s="206">
        <v>58</v>
      </c>
      <c r="K1090" s="205">
        <v>58</v>
      </c>
      <c r="L1090" s="205">
        <v>63</v>
      </c>
      <c r="M1090" s="205">
        <v>61</v>
      </c>
      <c r="N1090" s="205">
        <v>63.727059277357377</v>
      </c>
      <c r="O1090" s="205">
        <v>65</v>
      </c>
      <c r="P1090" s="225">
        <v>70</v>
      </c>
      <c r="Q1090" s="205">
        <v>62</v>
      </c>
      <c r="R1090" s="205">
        <v>65.510000000000005</v>
      </c>
      <c r="S1090" s="205">
        <v>56</v>
      </c>
      <c r="T1090" s="225">
        <v>32</v>
      </c>
      <c r="U1090" s="205">
        <v>71</v>
      </c>
      <c r="V1090" s="205">
        <v>63.464253921928815</v>
      </c>
      <c r="W1090" s="205">
        <v>70</v>
      </c>
      <c r="X1090" s="205">
        <v>69</v>
      </c>
      <c r="Y1090" s="205">
        <v>62.5</v>
      </c>
      <c r="Z1090" s="207"/>
      <c r="AA1090" s="208"/>
      <c r="AB1090" s="208"/>
      <c r="AC1090" s="208"/>
      <c r="AD1090" s="208"/>
      <c r="AE1090" s="208"/>
      <c r="AF1090" s="208"/>
      <c r="AG1090" s="208"/>
      <c r="AH1090" s="208"/>
      <c r="AI1090" s="208"/>
      <c r="AJ1090" s="208"/>
      <c r="AK1090" s="208"/>
      <c r="AL1090" s="208"/>
      <c r="AM1090" s="208"/>
      <c r="AN1090" s="208"/>
      <c r="AO1090" s="208"/>
      <c r="AP1090" s="208"/>
      <c r="AQ1090" s="208"/>
      <c r="AR1090" s="208"/>
      <c r="AS1090" s="209">
        <v>1</v>
      </c>
    </row>
    <row r="1091" spans="1:45">
      <c r="A1091" s="36"/>
      <c r="B1091" s="18">
        <v>1</v>
      </c>
      <c r="C1091" s="7">
        <v>2</v>
      </c>
      <c r="D1091" s="226">
        <v>49.125356844412899</v>
      </c>
      <c r="E1091" s="210">
        <v>64</v>
      </c>
      <c r="F1091" s="211">
        <v>59</v>
      </c>
      <c r="G1091" s="210">
        <v>62.453249999999997</v>
      </c>
      <c r="H1091" s="211">
        <v>60</v>
      </c>
      <c r="I1091" s="210">
        <v>56</v>
      </c>
      <c r="J1091" s="211">
        <v>59</v>
      </c>
      <c r="K1091" s="210">
        <v>59</v>
      </c>
      <c r="L1091" s="210">
        <v>63</v>
      </c>
      <c r="M1091" s="210">
        <v>64</v>
      </c>
      <c r="N1091" s="210">
        <v>63.438923336470801</v>
      </c>
      <c r="O1091" s="210">
        <v>64</v>
      </c>
      <c r="P1091" s="226">
        <v>70</v>
      </c>
      <c r="Q1091" s="210">
        <v>62</v>
      </c>
      <c r="R1091" s="210">
        <v>64.3</v>
      </c>
      <c r="S1091" s="210">
        <v>56</v>
      </c>
      <c r="T1091" s="226">
        <v>31</v>
      </c>
      <c r="U1091" s="210">
        <v>69</v>
      </c>
      <c r="V1091" s="210">
        <v>63.727576218804629</v>
      </c>
      <c r="W1091" s="210">
        <v>73</v>
      </c>
      <c r="X1091" s="210">
        <v>68</v>
      </c>
      <c r="Y1091" s="210">
        <v>62.20000000000001</v>
      </c>
      <c r="Z1091" s="207"/>
      <c r="AA1091" s="208"/>
      <c r="AB1091" s="208"/>
      <c r="AC1091" s="208"/>
      <c r="AD1091" s="208"/>
      <c r="AE1091" s="208"/>
      <c r="AF1091" s="208"/>
      <c r="AG1091" s="208"/>
      <c r="AH1091" s="208"/>
      <c r="AI1091" s="208"/>
      <c r="AJ1091" s="208"/>
      <c r="AK1091" s="208"/>
      <c r="AL1091" s="208"/>
      <c r="AM1091" s="208"/>
      <c r="AN1091" s="208"/>
      <c r="AO1091" s="208"/>
      <c r="AP1091" s="208"/>
      <c r="AQ1091" s="208"/>
      <c r="AR1091" s="208"/>
      <c r="AS1091" s="209">
        <v>32</v>
      </c>
    </row>
    <row r="1092" spans="1:45">
      <c r="A1092" s="36"/>
      <c r="B1092" s="18">
        <v>1</v>
      </c>
      <c r="C1092" s="7">
        <v>3</v>
      </c>
      <c r="D1092" s="226">
        <v>48.767303425882098</v>
      </c>
      <c r="E1092" s="210">
        <v>63</v>
      </c>
      <c r="F1092" s="211">
        <v>60</v>
      </c>
      <c r="G1092" s="210">
        <v>62.022749999999995</v>
      </c>
      <c r="H1092" s="211">
        <v>62</v>
      </c>
      <c r="I1092" s="210">
        <v>54</v>
      </c>
      <c r="J1092" s="211">
        <v>58</v>
      </c>
      <c r="K1092" s="211">
        <v>57</v>
      </c>
      <c r="L1092" s="213">
        <v>63</v>
      </c>
      <c r="M1092" s="213">
        <v>62</v>
      </c>
      <c r="N1092" s="213">
        <v>62.503455944897745</v>
      </c>
      <c r="O1092" s="213">
        <v>63</v>
      </c>
      <c r="P1092" s="227">
        <v>70</v>
      </c>
      <c r="Q1092" s="213">
        <v>63</v>
      </c>
      <c r="R1092" s="213">
        <v>65.239999999999995</v>
      </c>
      <c r="S1092" s="213">
        <v>54</v>
      </c>
      <c r="T1092" s="227">
        <v>31</v>
      </c>
      <c r="U1092" s="213">
        <v>70</v>
      </c>
      <c r="V1092" s="213">
        <v>63.698381944090031</v>
      </c>
      <c r="W1092" s="213">
        <v>69</v>
      </c>
      <c r="X1092" s="213">
        <v>66</v>
      </c>
      <c r="Y1092" s="213">
        <v>63.2</v>
      </c>
      <c r="Z1092" s="207"/>
      <c r="AA1092" s="208"/>
      <c r="AB1092" s="208"/>
      <c r="AC1092" s="208"/>
      <c r="AD1092" s="208"/>
      <c r="AE1092" s="208"/>
      <c r="AF1092" s="208"/>
      <c r="AG1092" s="208"/>
      <c r="AH1092" s="208"/>
      <c r="AI1092" s="208"/>
      <c r="AJ1092" s="208"/>
      <c r="AK1092" s="208"/>
      <c r="AL1092" s="208"/>
      <c r="AM1092" s="208"/>
      <c r="AN1092" s="208"/>
      <c r="AO1092" s="208"/>
      <c r="AP1092" s="208"/>
      <c r="AQ1092" s="208"/>
      <c r="AR1092" s="208"/>
      <c r="AS1092" s="209">
        <v>16</v>
      </c>
    </row>
    <row r="1093" spans="1:45">
      <c r="A1093" s="36"/>
      <c r="B1093" s="18">
        <v>1</v>
      </c>
      <c r="C1093" s="7">
        <v>4</v>
      </c>
      <c r="D1093" s="226">
        <v>49.043637580693897</v>
      </c>
      <c r="E1093" s="210">
        <v>64</v>
      </c>
      <c r="F1093" s="211">
        <v>60</v>
      </c>
      <c r="G1093" s="210">
        <v>62.596749999999993</v>
      </c>
      <c r="H1093" s="211">
        <v>60</v>
      </c>
      <c r="I1093" s="210">
        <v>55</v>
      </c>
      <c r="J1093" s="211">
        <v>58</v>
      </c>
      <c r="K1093" s="211">
        <v>57</v>
      </c>
      <c r="L1093" s="213">
        <v>63</v>
      </c>
      <c r="M1093" s="213">
        <v>62</v>
      </c>
      <c r="N1093" s="213">
        <v>62.654701726541496</v>
      </c>
      <c r="O1093" s="213">
        <v>64</v>
      </c>
      <c r="P1093" s="227">
        <v>70</v>
      </c>
      <c r="Q1093" s="213">
        <v>61</v>
      </c>
      <c r="R1093" s="213">
        <v>66.349999999999994</v>
      </c>
      <c r="S1093" s="213">
        <v>56</v>
      </c>
      <c r="T1093" s="227">
        <v>30</v>
      </c>
      <c r="U1093" s="213">
        <v>71</v>
      </c>
      <c r="V1093" s="213">
        <v>62.313104511656896</v>
      </c>
      <c r="W1093" s="213">
        <v>67</v>
      </c>
      <c r="X1093" s="213">
        <v>68</v>
      </c>
      <c r="Y1093" s="213">
        <v>66.900000000000006</v>
      </c>
      <c r="Z1093" s="207"/>
      <c r="AA1093" s="208"/>
      <c r="AB1093" s="208"/>
      <c r="AC1093" s="208"/>
      <c r="AD1093" s="208"/>
      <c r="AE1093" s="208"/>
      <c r="AF1093" s="208"/>
      <c r="AG1093" s="208"/>
      <c r="AH1093" s="208"/>
      <c r="AI1093" s="208"/>
      <c r="AJ1093" s="208"/>
      <c r="AK1093" s="208"/>
      <c r="AL1093" s="208"/>
      <c r="AM1093" s="208"/>
      <c r="AN1093" s="208"/>
      <c r="AO1093" s="208"/>
      <c r="AP1093" s="208"/>
      <c r="AQ1093" s="208"/>
      <c r="AR1093" s="208"/>
      <c r="AS1093" s="209">
        <v>62.620297245535887</v>
      </c>
    </row>
    <row r="1094" spans="1:45">
      <c r="A1094" s="36"/>
      <c r="B1094" s="18">
        <v>1</v>
      </c>
      <c r="C1094" s="7">
        <v>5</v>
      </c>
      <c r="D1094" s="226">
        <v>48.703412042901498</v>
      </c>
      <c r="E1094" s="210">
        <v>64</v>
      </c>
      <c r="F1094" s="210">
        <v>59</v>
      </c>
      <c r="G1094" s="210">
        <v>63.068250000000006</v>
      </c>
      <c r="H1094" s="210">
        <v>62</v>
      </c>
      <c r="I1094" s="210">
        <v>57</v>
      </c>
      <c r="J1094" s="210">
        <v>58</v>
      </c>
      <c r="K1094" s="210">
        <v>57</v>
      </c>
      <c r="L1094" s="210">
        <v>64</v>
      </c>
      <c r="M1094" s="210">
        <v>62</v>
      </c>
      <c r="N1094" s="210">
        <v>63.206192378554903</v>
      </c>
      <c r="O1094" s="210">
        <v>66</v>
      </c>
      <c r="P1094" s="226">
        <v>70</v>
      </c>
      <c r="Q1094" s="210">
        <v>62</v>
      </c>
      <c r="R1094" s="210">
        <v>66.260000000000005</v>
      </c>
      <c r="S1094" s="210">
        <v>56</v>
      </c>
      <c r="T1094" s="226">
        <v>31</v>
      </c>
      <c r="U1094" s="210">
        <v>71</v>
      </c>
      <c r="V1094" s="210">
        <v>62.445086998853014</v>
      </c>
      <c r="W1094" s="210">
        <v>69</v>
      </c>
      <c r="X1094" s="210">
        <v>71</v>
      </c>
      <c r="Y1094" s="210">
        <v>66.3</v>
      </c>
      <c r="Z1094" s="207"/>
      <c r="AA1094" s="208"/>
      <c r="AB1094" s="208"/>
      <c r="AC1094" s="208"/>
      <c r="AD1094" s="208"/>
      <c r="AE1094" s="208"/>
      <c r="AF1094" s="208"/>
      <c r="AG1094" s="208"/>
      <c r="AH1094" s="208"/>
      <c r="AI1094" s="208"/>
      <c r="AJ1094" s="208"/>
      <c r="AK1094" s="208"/>
      <c r="AL1094" s="208"/>
      <c r="AM1094" s="208"/>
      <c r="AN1094" s="208"/>
      <c r="AO1094" s="208"/>
      <c r="AP1094" s="208"/>
      <c r="AQ1094" s="208"/>
      <c r="AR1094" s="208"/>
      <c r="AS1094" s="209">
        <v>114</v>
      </c>
    </row>
    <row r="1095" spans="1:45">
      <c r="A1095" s="36"/>
      <c r="B1095" s="18">
        <v>1</v>
      </c>
      <c r="C1095" s="7">
        <v>6</v>
      </c>
      <c r="D1095" s="226">
        <v>49.002809797892503</v>
      </c>
      <c r="E1095" s="210">
        <v>64</v>
      </c>
      <c r="F1095" s="210">
        <v>59</v>
      </c>
      <c r="G1095" s="210">
        <v>62.647999999999989</v>
      </c>
      <c r="H1095" s="210">
        <v>61</v>
      </c>
      <c r="I1095" s="210">
        <v>56</v>
      </c>
      <c r="J1095" s="210">
        <v>59</v>
      </c>
      <c r="K1095" s="210">
        <v>58</v>
      </c>
      <c r="L1095" s="210">
        <v>63</v>
      </c>
      <c r="M1095" s="210">
        <v>65</v>
      </c>
      <c r="N1095" s="210">
        <v>63.319540678864307</v>
      </c>
      <c r="O1095" s="210">
        <v>64</v>
      </c>
      <c r="P1095" s="226">
        <v>70</v>
      </c>
      <c r="Q1095" s="210">
        <v>62</v>
      </c>
      <c r="R1095" s="210">
        <v>65.739999999999995</v>
      </c>
      <c r="S1095" s="210">
        <v>56</v>
      </c>
      <c r="T1095" s="226">
        <v>31</v>
      </c>
      <c r="U1095" s="210">
        <v>72</v>
      </c>
      <c r="V1095" s="210">
        <v>62.562359053070452</v>
      </c>
      <c r="W1095" s="210">
        <v>67</v>
      </c>
      <c r="X1095" s="210">
        <v>67</v>
      </c>
      <c r="Y1095" s="210">
        <v>64.099999999999994</v>
      </c>
      <c r="Z1095" s="207"/>
      <c r="AA1095" s="208"/>
      <c r="AB1095" s="208"/>
      <c r="AC1095" s="208"/>
      <c r="AD1095" s="208"/>
      <c r="AE1095" s="208"/>
      <c r="AF1095" s="208"/>
      <c r="AG1095" s="208"/>
      <c r="AH1095" s="208"/>
      <c r="AI1095" s="208"/>
      <c r="AJ1095" s="208"/>
      <c r="AK1095" s="208"/>
      <c r="AL1095" s="208"/>
      <c r="AM1095" s="208"/>
      <c r="AN1095" s="208"/>
      <c r="AO1095" s="208"/>
      <c r="AP1095" s="208"/>
      <c r="AQ1095" s="208"/>
      <c r="AR1095" s="208"/>
      <c r="AS1095" s="215"/>
    </row>
    <row r="1096" spans="1:45">
      <c r="A1096" s="36"/>
      <c r="B1096" s="19" t="s">
        <v>246</v>
      </c>
      <c r="C1096" s="11"/>
      <c r="D1096" s="216">
        <v>48.943653361550901</v>
      </c>
      <c r="E1096" s="216">
        <v>63.666666666666664</v>
      </c>
      <c r="F1096" s="216">
        <v>59.333333333333336</v>
      </c>
      <c r="G1096" s="216">
        <v>62.342208333333325</v>
      </c>
      <c r="H1096" s="216">
        <v>61</v>
      </c>
      <c r="I1096" s="216">
        <v>55.666666666666664</v>
      </c>
      <c r="J1096" s="216">
        <v>58.333333333333336</v>
      </c>
      <c r="K1096" s="216">
        <v>57.666666666666664</v>
      </c>
      <c r="L1096" s="216">
        <v>63.166666666666664</v>
      </c>
      <c r="M1096" s="216">
        <v>62.666666666666664</v>
      </c>
      <c r="N1096" s="216">
        <v>63.141645557114437</v>
      </c>
      <c r="O1096" s="216">
        <v>64.333333333333329</v>
      </c>
      <c r="P1096" s="216">
        <v>70</v>
      </c>
      <c r="Q1096" s="216">
        <v>62</v>
      </c>
      <c r="R1096" s="216">
        <v>65.566666666666663</v>
      </c>
      <c r="S1096" s="216">
        <v>55.666666666666664</v>
      </c>
      <c r="T1096" s="216">
        <v>31</v>
      </c>
      <c r="U1096" s="216">
        <v>70.666666666666671</v>
      </c>
      <c r="V1096" s="216">
        <v>63.035127108067307</v>
      </c>
      <c r="W1096" s="216">
        <v>69.166666666666671</v>
      </c>
      <c r="X1096" s="216">
        <v>68.166666666666671</v>
      </c>
      <c r="Y1096" s="216">
        <v>64.2</v>
      </c>
      <c r="Z1096" s="207"/>
      <c r="AA1096" s="208"/>
      <c r="AB1096" s="208"/>
      <c r="AC1096" s="208"/>
      <c r="AD1096" s="208"/>
      <c r="AE1096" s="208"/>
      <c r="AF1096" s="208"/>
      <c r="AG1096" s="208"/>
      <c r="AH1096" s="208"/>
      <c r="AI1096" s="208"/>
      <c r="AJ1096" s="208"/>
      <c r="AK1096" s="208"/>
      <c r="AL1096" s="208"/>
      <c r="AM1096" s="208"/>
      <c r="AN1096" s="208"/>
      <c r="AO1096" s="208"/>
      <c r="AP1096" s="208"/>
      <c r="AQ1096" s="208"/>
      <c r="AR1096" s="208"/>
      <c r="AS1096" s="215"/>
    </row>
    <row r="1097" spans="1:45">
      <c r="A1097" s="36"/>
      <c r="B1097" s="2" t="s">
        <v>247</v>
      </c>
      <c r="C1097" s="34"/>
      <c r="D1097" s="213">
        <v>49.011105137707503</v>
      </c>
      <c r="E1097" s="213">
        <v>64</v>
      </c>
      <c r="F1097" s="213">
        <v>59</v>
      </c>
      <c r="G1097" s="213">
        <v>62.524999999999991</v>
      </c>
      <c r="H1097" s="213">
        <v>61</v>
      </c>
      <c r="I1097" s="213">
        <v>56</v>
      </c>
      <c r="J1097" s="213">
        <v>58</v>
      </c>
      <c r="K1097" s="213">
        <v>57.5</v>
      </c>
      <c r="L1097" s="213">
        <v>63</v>
      </c>
      <c r="M1097" s="213">
        <v>62</v>
      </c>
      <c r="N1097" s="213">
        <v>63.262866528709608</v>
      </c>
      <c r="O1097" s="213">
        <v>64</v>
      </c>
      <c r="P1097" s="213">
        <v>70</v>
      </c>
      <c r="Q1097" s="213">
        <v>62</v>
      </c>
      <c r="R1097" s="213">
        <v>65.625</v>
      </c>
      <c r="S1097" s="213">
        <v>56</v>
      </c>
      <c r="T1097" s="213">
        <v>31</v>
      </c>
      <c r="U1097" s="213">
        <v>71</v>
      </c>
      <c r="V1097" s="213">
        <v>63.013306487499634</v>
      </c>
      <c r="W1097" s="213">
        <v>69</v>
      </c>
      <c r="X1097" s="213">
        <v>68</v>
      </c>
      <c r="Y1097" s="213">
        <v>63.65</v>
      </c>
      <c r="Z1097" s="207"/>
      <c r="AA1097" s="208"/>
      <c r="AB1097" s="208"/>
      <c r="AC1097" s="208"/>
      <c r="AD1097" s="208"/>
      <c r="AE1097" s="208"/>
      <c r="AF1097" s="208"/>
      <c r="AG1097" s="208"/>
      <c r="AH1097" s="208"/>
      <c r="AI1097" s="208"/>
      <c r="AJ1097" s="208"/>
      <c r="AK1097" s="208"/>
      <c r="AL1097" s="208"/>
      <c r="AM1097" s="208"/>
      <c r="AN1097" s="208"/>
      <c r="AO1097" s="208"/>
      <c r="AP1097" s="208"/>
      <c r="AQ1097" s="208"/>
      <c r="AR1097" s="208"/>
      <c r="AS1097" s="215"/>
    </row>
    <row r="1098" spans="1:45">
      <c r="A1098" s="36"/>
      <c r="B1098" s="2" t="s">
        <v>248</v>
      </c>
      <c r="C1098" s="34"/>
      <c r="D1098" s="200">
        <v>0.16796743749742893</v>
      </c>
      <c r="E1098" s="200">
        <v>0.51639777949432231</v>
      </c>
      <c r="F1098" s="200">
        <v>0.51639777949432231</v>
      </c>
      <c r="G1098" s="200">
        <v>0.62638878535353049</v>
      </c>
      <c r="H1098" s="200">
        <v>0.89442719099991586</v>
      </c>
      <c r="I1098" s="200">
        <v>1.0327955589886444</v>
      </c>
      <c r="J1098" s="200">
        <v>0.51639777949432231</v>
      </c>
      <c r="K1098" s="200">
        <v>0.81649658092772603</v>
      </c>
      <c r="L1098" s="200">
        <v>0.40824829046386302</v>
      </c>
      <c r="M1098" s="200">
        <v>1.505545305418162</v>
      </c>
      <c r="N1098" s="200">
        <v>0.47144385534706862</v>
      </c>
      <c r="O1098" s="200">
        <v>1.0327955589886446</v>
      </c>
      <c r="P1098" s="200">
        <v>0</v>
      </c>
      <c r="Q1098" s="200">
        <v>0.63245553203367588</v>
      </c>
      <c r="R1098" s="200">
        <v>0.75348965929644185</v>
      </c>
      <c r="S1098" s="200">
        <v>0.81649658092772592</v>
      </c>
      <c r="T1098" s="200">
        <v>0.63245553203367588</v>
      </c>
      <c r="U1098" s="200">
        <v>1.0327955589886446</v>
      </c>
      <c r="V1098" s="200">
        <v>0.66279954207553926</v>
      </c>
      <c r="W1098" s="200">
        <v>2.2286019533929036</v>
      </c>
      <c r="X1098" s="200">
        <v>1.7224014243685084</v>
      </c>
      <c r="Y1098" s="200">
        <v>1.9798989873223316</v>
      </c>
      <c r="Z1098" s="194"/>
      <c r="AA1098" s="195"/>
      <c r="AB1098" s="195"/>
      <c r="AC1098" s="195"/>
      <c r="AD1098" s="195"/>
      <c r="AE1098" s="195"/>
      <c r="AF1098" s="195"/>
      <c r="AG1098" s="195"/>
      <c r="AH1098" s="195"/>
      <c r="AI1098" s="195"/>
      <c r="AJ1098" s="195"/>
      <c r="AK1098" s="195"/>
      <c r="AL1098" s="195"/>
      <c r="AM1098" s="195"/>
      <c r="AN1098" s="195"/>
      <c r="AO1098" s="195"/>
      <c r="AP1098" s="195"/>
      <c r="AQ1098" s="195"/>
      <c r="AR1098" s="195"/>
      <c r="AS1098" s="203"/>
    </row>
    <row r="1099" spans="1:45">
      <c r="A1099" s="36"/>
      <c r="B1099" s="2" t="s">
        <v>85</v>
      </c>
      <c r="C1099" s="34"/>
      <c r="D1099" s="12">
        <v>3.4318532835430015E-3</v>
      </c>
      <c r="E1099" s="12">
        <v>8.1109598873453769E-3</v>
      </c>
      <c r="F1099" s="12">
        <v>8.7033333622638584E-3</v>
      </c>
      <c r="G1099" s="12">
        <v>1.0047587374581515E-2</v>
      </c>
      <c r="H1099" s="12">
        <v>1.4662740836064194E-2</v>
      </c>
      <c r="I1099" s="12">
        <v>1.8553213634526548E-2</v>
      </c>
      <c r="J1099" s="12">
        <v>8.852533362759811E-3</v>
      </c>
      <c r="K1099" s="12">
        <v>1.4158900247301608E-2</v>
      </c>
      <c r="L1099" s="12">
        <v>6.4630336221192033E-3</v>
      </c>
      <c r="M1099" s="12">
        <v>2.4024659129013224E-2</v>
      </c>
      <c r="N1099" s="12">
        <v>7.46644866771213E-3</v>
      </c>
      <c r="O1099" s="12">
        <v>1.6053816979098103E-2</v>
      </c>
      <c r="P1099" s="12">
        <v>0</v>
      </c>
      <c r="Q1099" s="12">
        <v>1.0200895677962514E-2</v>
      </c>
      <c r="R1099" s="12">
        <v>1.1491962266849648E-2</v>
      </c>
      <c r="S1099" s="12">
        <v>1.466760325019867E-2</v>
      </c>
      <c r="T1099" s="12">
        <v>2.0401791355925028E-2</v>
      </c>
      <c r="U1099" s="12">
        <v>1.4615031495122329E-2</v>
      </c>
      <c r="V1099" s="12">
        <v>1.0514764901468937E-2</v>
      </c>
      <c r="W1099" s="12">
        <v>3.2220751133391373E-2</v>
      </c>
      <c r="X1099" s="12">
        <v>2.5267502557973227E-2</v>
      </c>
      <c r="Y1099" s="12">
        <v>3.083954808913289E-2</v>
      </c>
      <c r="Z1099" s="117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3"/>
    </row>
    <row r="1100" spans="1:45">
      <c r="A1100" s="36"/>
      <c r="B1100" s="2" t="s">
        <v>249</v>
      </c>
      <c r="C1100" s="34"/>
      <c r="D1100" s="12">
        <v>-0.2184059240466153</v>
      </c>
      <c r="E1100" s="12">
        <v>1.6709748550504777E-2</v>
      </c>
      <c r="F1100" s="12">
        <v>-5.2490391403194336E-2</v>
      </c>
      <c r="G1100" s="12">
        <v>-4.4408749947667525E-3</v>
      </c>
      <c r="H1100" s="12">
        <v>-2.5874952959463848E-2</v>
      </c>
      <c r="I1100" s="12">
        <v>-0.11104435597940154</v>
      </c>
      <c r="J1100" s="12">
        <v>-6.8459654469432696E-2</v>
      </c>
      <c r="K1100" s="12">
        <v>-7.9105829846924935E-2</v>
      </c>
      <c r="L1100" s="12">
        <v>8.7251170173856529E-3</v>
      </c>
      <c r="M1100" s="12">
        <v>7.4048548426652872E-4</v>
      </c>
      <c r="N1100" s="12">
        <v>8.3255483367370431E-3</v>
      </c>
      <c r="O1100" s="12">
        <v>2.7355923927997017E-2</v>
      </c>
      <c r="P1100" s="12">
        <v>0.11784841463668072</v>
      </c>
      <c r="Q1100" s="12">
        <v>-9.9056898932255999E-3</v>
      </c>
      <c r="R1100" s="12">
        <v>4.7051348376357494E-2</v>
      </c>
      <c r="S1100" s="12">
        <v>-0.11104435597940154</v>
      </c>
      <c r="T1100" s="12">
        <v>-0.50495284494661274</v>
      </c>
      <c r="U1100" s="12">
        <v>0.12849459001417296</v>
      </c>
      <c r="V1100" s="12">
        <v>6.6245272024956225E-3</v>
      </c>
      <c r="W1100" s="12">
        <v>0.10454069541481559</v>
      </c>
      <c r="X1100" s="12">
        <v>8.8571432348577339E-2</v>
      </c>
      <c r="Y1100" s="12">
        <v>2.5226688852498791E-2</v>
      </c>
      <c r="Z1100" s="117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6"/>
      <c r="B1101" s="57" t="s">
        <v>250</v>
      </c>
      <c r="C1101" s="58"/>
      <c r="D1101" s="56">
        <v>3.19</v>
      </c>
      <c r="E1101" s="56">
        <v>0.23</v>
      </c>
      <c r="F1101" s="56">
        <v>0.78</v>
      </c>
      <c r="G1101" s="56">
        <v>0.08</v>
      </c>
      <c r="H1101" s="56">
        <v>0.39</v>
      </c>
      <c r="I1101" s="56">
        <v>1.63</v>
      </c>
      <c r="J1101" s="56">
        <v>1.01</v>
      </c>
      <c r="K1101" s="56">
        <v>1.1599999999999999</v>
      </c>
      <c r="L1101" s="56">
        <v>0.12</v>
      </c>
      <c r="M1101" s="56">
        <v>0</v>
      </c>
      <c r="N1101" s="56">
        <v>0.11</v>
      </c>
      <c r="O1101" s="56">
        <v>0.39</v>
      </c>
      <c r="P1101" s="56" t="s">
        <v>251</v>
      </c>
      <c r="Q1101" s="56">
        <v>0.16</v>
      </c>
      <c r="R1101" s="56">
        <v>0.67</v>
      </c>
      <c r="S1101" s="56">
        <v>1.63</v>
      </c>
      <c r="T1101" s="56">
        <v>7.36</v>
      </c>
      <c r="U1101" s="56">
        <v>1.86</v>
      </c>
      <c r="V1101" s="56">
        <v>0.09</v>
      </c>
      <c r="W1101" s="56">
        <v>1.51</v>
      </c>
      <c r="X1101" s="56">
        <v>1.28</v>
      </c>
      <c r="Y1101" s="56">
        <v>0.36</v>
      </c>
      <c r="Z1101" s="117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B1102" s="37" t="s">
        <v>280</v>
      </c>
      <c r="C1102" s="19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AS1102" s="73"/>
    </row>
    <row r="1103" spans="1:45">
      <c r="AS1103" s="73"/>
    </row>
    <row r="1104" spans="1:45" ht="15">
      <c r="B1104" s="40" t="s">
        <v>544</v>
      </c>
      <c r="AS1104" s="33" t="s">
        <v>252</v>
      </c>
    </row>
    <row r="1105" spans="1:45" ht="15">
      <c r="A1105" s="29" t="s">
        <v>35</v>
      </c>
      <c r="B1105" s="17" t="s">
        <v>113</v>
      </c>
      <c r="C1105" s="14" t="s">
        <v>114</v>
      </c>
      <c r="D1105" s="15" t="s">
        <v>212</v>
      </c>
      <c r="E1105" s="16" t="s">
        <v>212</v>
      </c>
      <c r="F1105" s="16" t="s">
        <v>212</v>
      </c>
      <c r="G1105" s="16" t="s">
        <v>212</v>
      </c>
      <c r="H1105" s="16" t="s">
        <v>212</v>
      </c>
      <c r="I1105" s="16" t="s">
        <v>212</v>
      </c>
      <c r="J1105" s="16" t="s">
        <v>212</v>
      </c>
      <c r="K1105" s="16" t="s">
        <v>212</v>
      </c>
      <c r="L1105" s="16" t="s">
        <v>212</v>
      </c>
      <c r="M1105" s="16" t="s">
        <v>212</v>
      </c>
      <c r="N1105" s="16" t="s">
        <v>212</v>
      </c>
      <c r="O1105" s="16" t="s">
        <v>212</v>
      </c>
      <c r="P1105" s="16" t="s">
        <v>212</v>
      </c>
      <c r="Q1105" s="16" t="s">
        <v>212</v>
      </c>
      <c r="R1105" s="16" t="s">
        <v>212</v>
      </c>
      <c r="S1105" s="16" t="s">
        <v>212</v>
      </c>
      <c r="T1105" s="16" t="s">
        <v>212</v>
      </c>
      <c r="U1105" s="16" t="s">
        <v>212</v>
      </c>
      <c r="V1105" s="16" t="s">
        <v>212</v>
      </c>
      <c r="W1105" s="117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 t="s">
        <v>213</v>
      </c>
      <c r="C1106" s="7" t="s">
        <v>213</v>
      </c>
      <c r="D1106" s="115" t="s">
        <v>217</v>
      </c>
      <c r="E1106" s="116" t="s">
        <v>218</v>
      </c>
      <c r="F1106" s="116" t="s">
        <v>219</v>
      </c>
      <c r="G1106" s="116" t="s">
        <v>253</v>
      </c>
      <c r="H1106" s="116" t="s">
        <v>220</v>
      </c>
      <c r="I1106" s="116" t="s">
        <v>221</v>
      </c>
      <c r="J1106" s="116" t="s">
        <v>222</v>
      </c>
      <c r="K1106" s="116" t="s">
        <v>223</v>
      </c>
      <c r="L1106" s="116" t="s">
        <v>224</v>
      </c>
      <c r="M1106" s="116" t="s">
        <v>226</v>
      </c>
      <c r="N1106" s="116" t="s">
        <v>229</v>
      </c>
      <c r="O1106" s="116" t="s">
        <v>230</v>
      </c>
      <c r="P1106" s="116" t="s">
        <v>231</v>
      </c>
      <c r="Q1106" s="116" t="s">
        <v>232</v>
      </c>
      <c r="R1106" s="116" t="s">
        <v>233</v>
      </c>
      <c r="S1106" s="116" t="s">
        <v>235</v>
      </c>
      <c r="T1106" s="116" t="s">
        <v>236</v>
      </c>
      <c r="U1106" s="116" t="s">
        <v>237</v>
      </c>
      <c r="V1106" s="116" t="s">
        <v>238</v>
      </c>
      <c r="W1106" s="117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 t="s">
        <v>3</v>
      </c>
    </row>
    <row r="1107" spans="1:45">
      <c r="A1107" s="36"/>
      <c r="B1107" s="18"/>
      <c r="C1107" s="7"/>
      <c r="D1107" s="8" t="s">
        <v>256</v>
      </c>
      <c r="E1107" s="9" t="s">
        <v>255</v>
      </c>
      <c r="F1107" s="9" t="s">
        <v>256</v>
      </c>
      <c r="G1107" s="9" t="s">
        <v>256</v>
      </c>
      <c r="H1107" s="9" t="s">
        <v>256</v>
      </c>
      <c r="I1107" s="9" t="s">
        <v>256</v>
      </c>
      <c r="J1107" s="9" t="s">
        <v>281</v>
      </c>
      <c r="K1107" s="9" t="s">
        <v>256</v>
      </c>
      <c r="L1107" s="9" t="s">
        <v>281</v>
      </c>
      <c r="M1107" s="9" t="s">
        <v>255</v>
      </c>
      <c r="N1107" s="9" t="s">
        <v>281</v>
      </c>
      <c r="O1107" s="9" t="s">
        <v>256</v>
      </c>
      <c r="P1107" s="9" t="s">
        <v>281</v>
      </c>
      <c r="Q1107" s="9" t="s">
        <v>256</v>
      </c>
      <c r="R1107" s="9" t="s">
        <v>255</v>
      </c>
      <c r="S1107" s="9" t="s">
        <v>281</v>
      </c>
      <c r="T1107" s="9" t="s">
        <v>256</v>
      </c>
      <c r="U1107" s="9" t="s">
        <v>256</v>
      </c>
      <c r="V1107" s="9" t="s">
        <v>256</v>
      </c>
      <c r="W1107" s="117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2</v>
      </c>
    </row>
    <row r="1108" spans="1:45">
      <c r="A1108" s="36"/>
      <c r="B1108" s="18"/>
      <c r="C1108" s="7"/>
      <c r="D1108" s="30" t="s">
        <v>282</v>
      </c>
      <c r="E1108" s="30" t="s">
        <v>282</v>
      </c>
      <c r="F1108" s="30" t="s">
        <v>118</v>
      </c>
      <c r="G1108" s="30" t="s">
        <v>118</v>
      </c>
      <c r="H1108" s="30" t="s">
        <v>118</v>
      </c>
      <c r="I1108" s="30" t="s">
        <v>118</v>
      </c>
      <c r="J1108" s="30" t="s">
        <v>284</v>
      </c>
      <c r="K1108" s="30" t="s">
        <v>284</v>
      </c>
      <c r="L1108" s="30" t="s">
        <v>285</v>
      </c>
      <c r="M1108" s="30" t="s">
        <v>286</v>
      </c>
      <c r="N1108" s="30" t="s">
        <v>287</v>
      </c>
      <c r="O1108" s="30" t="s">
        <v>288</v>
      </c>
      <c r="P1108" s="30" t="s">
        <v>283</v>
      </c>
      <c r="Q1108" s="30" t="s">
        <v>288</v>
      </c>
      <c r="R1108" s="30" t="s">
        <v>287</v>
      </c>
      <c r="S1108" s="30" t="s">
        <v>289</v>
      </c>
      <c r="T1108" s="30" t="s">
        <v>282</v>
      </c>
      <c r="U1108" s="30" t="s">
        <v>282</v>
      </c>
      <c r="V1108" s="30" t="s">
        <v>283</v>
      </c>
      <c r="W1108" s="117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2</v>
      </c>
    </row>
    <row r="1109" spans="1:45">
      <c r="A1109" s="36"/>
      <c r="B1109" s="17">
        <v>1</v>
      </c>
      <c r="C1109" s="13">
        <v>1</v>
      </c>
      <c r="D1109" s="21">
        <v>0.1</v>
      </c>
      <c r="E1109" s="108" t="s">
        <v>105</v>
      </c>
      <c r="F1109" s="22">
        <v>0.28999999999999998</v>
      </c>
      <c r="G1109" s="21">
        <v>0.28000000000000003</v>
      </c>
      <c r="H1109" s="22">
        <v>0.35</v>
      </c>
      <c r="I1109" s="21">
        <v>0.27</v>
      </c>
      <c r="J1109" s="22">
        <v>0.2</v>
      </c>
      <c r="K1109" s="21">
        <v>0.45</v>
      </c>
      <c r="L1109" s="21">
        <v>0.40690798965392599</v>
      </c>
      <c r="M1109" s="108" t="s">
        <v>95</v>
      </c>
      <c r="N1109" s="21">
        <v>0.32</v>
      </c>
      <c r="O1109" s="21">
        <v>0.62</v>
      </c>
      <c r="P1109" s="21">
        <v>0.6</v>
      </c>
      <c r="Q1109" s="21">
        <v>0.6</v>
      </c>
      <c r="R1109" s="108" t="s">
        <v>95</v>
      </c>
      <c r="S1109" s="108" t="s">
        <v>276</v>
      </c>
      <c r="T1109" s="21">
        <v>0.4</v>
      </c>
      <c r="U1109" s="21">
        <v>0.3</v>
      </c>
      <c r="V1109" s="21">
        <v>0.34997</v>
      </c>
      <c r="W1109" s="11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1</v>
      </c>
    </row>
    <row r="1110" spans="1:45">
      <c r="A1110" s="36"/>
      <c r="B1110" s="18">
        <v>1</v>
      </c>
      <c r="C1110" s="7">
        <v>2</v>
      </c>
      <c r="D1110" s="109" t="s">
        <v>106</v>
      </c>
      <c r="E1110" s="109" t="s">
        <v>105</v>
      </c>
      <c r="F1110" s="24">
        <v>0.3</v>
      </c>
      <c r="G1110" s="9">
        <v>0.2</v>
      </c>
      <c r="H1110" s="24">
        <v>0.33</v>
      </c>
      <c r="I1110" s="9">
        <v>0.26</v>
      </c>
      <c r="J1110" s="24">
        <v>0.2</v>
      </c>
      <c r="K1110" s="9">
        <v>0.41</v>
      </c>
      <c r="L1110" s="9">
        <v>0.43709113862486099</v>
      </c>
      <c r="M1110" s="109" t="s">
        <v>95</v>
      </c>
      <c r="N1110" s="9">
        <v>0.31</v>
      </c>
      <c r="O1110" s="9">
        <v>0.62</v>
      </c>
      <c r="P1110" s="9">
        <v>0.5</v>
      </c>
      <c r="Q1110" s="9">
        <v>0.6</v>
      </c>
      <c r="R1110" s="109" t="s">
        <v>95</v>
      </c>
      <c r="S1110" s="109" t="s">
        <v>276</v>
      </c>
      <c r="T1110" s="9">
        <v>0.3</v>
      </c>
      <c r="U1110" s="9">
        <v>0.3</v>
      </c>
      <c r="V1110" s="9">
        <v>0.34417999999999993</v>
      </c>
      <c r="W1110" s="11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11</v>
      </c>
    </row>
    <row r="1111" spans="1:45">
      <c r="A1111" s="36"/>
      <c r="B1111" s="18">
        <v>1</v>
      </c>
      <c r="C1111" s="7">
        <v>3</v>
      </c>
      <c r="D1111" s="109" t="s">
        <v>106</v>
      </c>
      <c r="E1111" s="109" t="s">
        <v>105</v>
      </c>
      <c r="F1111" s="24">
        <v>0.26</v>
      </c>
      <c r="G1111" s="9">
        <v>0.22</v>
      </c>
      <c r="H1111" s="24">
        <v>0.33</v>
      </c>
      <c r="I1111" s="9">
        <v>0.28000000000000003</v>
      </c>
      <c r="J1111" s="24">
        <v>0.2</v>
      </c>
      <c r="K1111" s="24">
        <v>0.45</v>
      </c>
      <c r="L1111" s="10">
        <v>0.38793654672472699</v>
      </c>
      <c r="M1111" s="112" t="s">
        <v>95</v>
      </c>
      <c r="N1111" s="10">
        <v>0.31</v>
      </c>
      <c r="O1111" s="10">
        <v>0.56000000000000005</v>
      </c>
      <c r="P1111" s="10">
        <v>0.5</v>
      </c>
      <c r="Q1111" s="10">
        <v>0.5</v>
      </c>
      <c r="R1111" s="112" t="s">
        <v>95</v>
      </c>
      <c r="S1111" s="112" t="s">
        <v>276</v>
      </c>
      <c r="T1111" s="10">
        <v>0.4</v>
      </c>
      <c r="U1111" s="10">
        <v>0.2</v>
      </c>
      <c r="V1111" s="10">
        <v>0.31103999999999998</v>
      </c>
      <c r="W1111" s="11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16</v>
      </c>
    </row>
    <row r="1112" spans="1:45">
      <c r="A1112" s="36"/>
      <c r="B1112" s="18">
        <v>1</v>
      </c>
      <c r="C1112" s="7">
        <v>4</v>
      </c>
      <c r="D1112" s="9">
        <v>0.1</v>
      </c>
      <c r="E1112" s="109" t="s">
        <v>105</v>
      </c>
      <c r="F1112" s="24">
        <v>0.28999999999999998</v>
      </c>
      <c r="G1112" s="9">
        <v>0.28000000000000003</v>
      </c>
      <c r="H1112" s="24">
        <v>0.34</v>
      </c>
      <c r="I1112" s="9">
        <v>0.28999999999999998</v>
      </c>
      <c r="J1112" s="24">
        <v>0.1</v>
      </c>
      <c r="K1112" s="24">
        <v>0.44</v>
      </c>
      <c r="L1112" s="10">
        <v>0.36177073970460899</v>
      </c>
      <c r="M1112" s="112" t="s">
        <v>95</v>
      </c>
      <c r="N1112" s="10">
        <v>0.28000000000000003</v>
      </c>
      <c r="O1112" s="10">
        <v>0.63</v>
      </c>
      <c r="P1112" s="10">
        <v>0.6</v>
      </c>
      <c r="Q1112" s="10">
        <v>0.6</v>
      </c>
      <c r="R1112" s="112" t="s">
        <v>95</v>
      </c>
      <c r="S1112" s="112" t="s">
        <v>276</v>
      </c>
      <c r="T1112" s="10">
        <v>0.4</v>
      </c>
      <c r="U1112" s="10">
        <v>0.3</v>
      </c>
      <c r="V1112" s="10">
        <v>0.44329999999999992</v>
      </c>
      <c r="W1112" s="117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0.356711977329007</v>
      </c>
    </row>
    <row r="1113" spans="1:45">
      <c r="A1113" s="36"/>
      <c r="B1113" s="18">
        <v>1</v>
      </c>
      <c r="C1113" s="7">
        <v>5</v>
      </c>
      <c r="D1113" s="9">
        <v>0.1</v>
      </c>
      <c r="E1113" s="109" t="s">
        <v>105</v>
      </c>
      <c r="F1113" s="9">
        <v>0.28000000000000003</v>
      </c>
      <c r="G1113" s="9">
        <v>0.25</v>
      </c>
      <c r="H1113" s="9">
        <v>0.34</v>
      </c>
      <c r="I1113" s="9">
        <v>0.28999999999999998</v>
      </c>
      <c r="J1113" s="9">
        <v>0.2</v>
      </c>
      <c r="K1113" s="9">
        <v>0.45</v>
      </c>
      <c r="L1113" s="9">
        <v>0.349517685253382</v>
      </c>
      <c r="M1113" s="109" t="s">
        <v>95</v>
      </c>
      <c r="N1113" s="9">
        <v>0.28999999999999998</v>
      </c>
      <c r="O1113" s="9">
        <v>0.56000000000000005</v>
      </c>
      <c r="P1113" s="9">
        <v>0.6</v>
      </c>
      <c r="Q1113" s="9">
        <v>0.6</v>
      </c>
      <c r="R1113" s="109" t="s">
        <v>95</v>
      </c>
      <c r="S1113" s="109" t="s">
        <v>276</v>
      </c>
      <c r="T1113" s="9">
        <v>0.3</v>
      </c>
      <c r="U1113" s="9">
        <v>0.3</v>
      </c>
      <c r="V1113" s="9">
        <v>0.49643999999999994</v>
      </c>
      <c r="W1113" s="117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17</v>
      </c>
    </row>
    <row r="1114" spans="1:45">
      <c r="A1114" s="36"/>
      <c r="B1114" s="18">
        <v>1</v>
      </c>
      <c r="C1114" s="7">
        <v>6</v>
      </c>
      <c r="D1114" s="9">
        <v>0.1</v>
      </c>
      <c r="E1114" s="109" t="s">
        <v>105</v>
      </c>
      <c r="F1114" s="9">
        <v>0.3</v>
      </c>
      <c r="G1114" s="9">
        <v>0.23</v>
      </c>
      <c r="H1114" s="9">
        <v>0.33</v>
      </c>
      <c r="I1114" s="9">
        <v>0.28999999999999998</v>
      </c>
      <c r="J1114" s="9">
        <v>0.1</v>
      </c>
      <c r="K1114" s="110">
        <v>0.37</v>
      </c>
      <c r="L1114" s="9">
        <v>0.43753385964908997</v>
      </c>
      <c r="M1114" s="109" t="s">
        <v>95</v>
      </c>
      <c r="N1114" s="9">
        <v>0.27</v>
      </c>
      <c r="O1114" s="9">
        <v>0.59</v>
      </c>
      <c r="P1114" s="9">
        <v>0.6</v>
      </c>
      <c r="Q1114" s="9">
        <v>0.6</v>
      </c>
      <c r="R1114" s="109" t="s">
        <v>95</v>
      </c>
      <c r="S1114" s="109" t="s">
        <v>276</v>
      </c>
      <c r="T1114" s="9">
        <v>0.4</v>
      </c>
      <c r="U1114" s="9">
        <v>0.3</v>
      </c>
      <c r="V1114" s="9">
        <v>0.49839</v>
      </c>
      <c r="W1114" s="117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6"/>
      <c r="B1115" s="19" t="s">
        <v>246</v>
      </c>
      <c r="C1115" s="11"/>
      <c r="D1115" s="25">
        <v>0.1</v>
      </c>
      <c r="E1115" s="25" t="s">
        <v>617</v>
      </c>
      <c r="F1115" s="25">
        <v>0.28666666666666668</v>
      </c>
      <c r="G1115" s="25">
        <v>0.24333333333333332</v>
      </c>
      <c r="H1115" s="25">
        <v>0.33666666666666667</v>
      </c>
      <c r="I1115" s="25">
        <v>0.28000000000000003</v>
      </c>
      <c r="J1115" s="25">
        <v>0.16666666666666671</v>
      </c>
      <c r="K1115" s="25">
        <v>0.4283333333333334</v>
      </c>
      <c r="L1115" s="25">
        <v>0.39679299326843248</v>
      </c>
      <c r="M1115" s="25" t="s">
        <v>617</v>
      </c>
      <c r="N1115" s="25">
        <v>0.29666666666666669</v>
      </c>
      <c r="O1115" s="25">
        <v>0.59666666666666668</v>
      </c>
      <c r="P1115" s="25">
        <v>0.56666666666666676</v>
      </c>
      <c r="Q1115" s="25">
        <v>0.58333333333333337</v>
      </c>
      <c r="R1115" s="25" t="s">
        <v>617</v>
      </c>
      <c r="S1115" s="25" t="s">
        <v>617</v>
      </c>
      <c r="T1115" s="25">
        <v>0.3666666666666667</v>
      </c>
      <c r="U1115" s="25">
        <v>0.28333333333333338</v>
      </c>
      <c r="V1115" s="25">
        <v>0.40721999999999992</v>
      </c>
      <c r="W1115" s="117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6"/>
      <c r="B1116" s="2" t="s">
        <v>247</v>
      </c>
      <c r="C1116" s="34"/>
      <c r="D1116" s="10">
        <v>0.1</v>
      </c>
      <c r="E1116" s="10" t="s">
        <v>617</v>
      </c>
      <c r="F1116" s="10">
        <v>0.28999999999999998</v>
      </c>
      <c r="G1116" s="10">
        <v>0.24</v>
      </c>
      <c r="H1116" s="10">
        <v>0.33500000000000002</v>
      </c>
      <c r="I1116" s="10">
        <v>0.28500000000000003</v>
      </c>
      <c r="J1116" s="10">
        <v>0.2</v>
      </c>
      <c r="K1116" s="10">
        <v>0.44500000000000001</v>
      </c>
      <c r="L1116" s="10">
        <v>0.39742226818932647</v>
      </c>
      <c r="M1116" s="10" t="s">
        <v>617</v>
      </c>
      <c r="N1116" s="10">
        <v>0.3</v>
      </c>
      <c r="O1116" s="10">
        <v>0.60499999999999998</v>
      </c>
      <c r="P1116" s="10">
        <v>0.6</v>
      </c>
      <c r="Q1116" s="10">
        <v>0.6</v>
      </c>
      <c r="R1116" s="10" t="s">
        <v>617</v>
      </c>
      <c r="S1116" s="10" t="s">
        <v>617</v>
      </c>
      <c r="T1116" s="10">
        <v>0.4</v>
      </c>
      <c r="U1116" s="10">
        <v>0.3</v>
      </c>
      <c r="V1116" s="10">
        <v>0.39663499999999996</v>
      </c>
      <c r="W1116" s="117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6"/>
      <c r="B1117" s="2" t="s">
        <v>248</v>
      </c>
      <c r="C1117" s="34"/>
      <c r="D1117" s="26">
        <v>0</v>
      </c>
      <c r="E1117" s="26" t="s">
        <v>617</v>
      </c>
      <c r="F1117" s="26">
        <v>1.5055453054181609E-2</v>
      </c>
      <c r="G1117" s="26">
        <v>3.2659863237109281E-2</v>
      </c>
      <c r="H1117" s="26">
        <v>8.1649658092772491E-3</v>
      </c>
      <c r="I1117" s="26">
        <v>1.2649110640673502E-2</v>
      </c>
      <c r="J1117" s="26">
        <v>5.1639777949432177E-2</v>
      </c>
      <c r="K1117" s="26">
        <v>3.2506409624359731E-2</v>
      </c>
      <c r="L1117" s="26">
        <v>3.7218332854874442E-2</v>
      </c>
      <c r="M1117" s="26" t="s">
        <v>617</v>
      </c>
      <c r="N1117" s="26">
        <v>1.9663841605003493E-2</v>
      </c>
      <c r="O1117" s="26">
        <v>3.1411250638372634E-2</v>
      </c>
      <c r="P1117" s="26">
        <v>5.1639777949432211E-2</v>
      </c>
      <c r="Q1117" s="26">
        <v>4.0824829046386291E-2</v>
      </c>
      <c r="R1117" s="26" t="s">
        <v>617</v>
      </c>
      <c r="S1117" s="26" t="s">
        <v>617</v>
      </c>
      <c r="T1117" s="26">
        <v>5.1639777949432177E-2</v>
      </c>
      <c r="U1117" s="26">
        <v>4.0824829046386096E-2</v>
      </c>
      <c r="V1117" s="26">
        <v>8.2554394431793132E-2</v>
      </c>
      <c r="W1117" s="117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3"/>
    </row>
    <row r="1118" spans="1:45">
      <c r="A1118" s="36"/>
      <c r="B1118" s="2" t="s">
        <v>85</v>
      </c>
      <c r="C1118" s="34"/>
      <c r="D1118" s="12">
        <v>0</v>
      </c>
      <c r="E1118" s="12" t="s">
        <v>617</v>
      </c>
      <c r="F1118" s="12">
        <v>5.2519022282028864E-2</v>
      </c>
      <c r="G1118" s="12">
        <v>0.13421861604291485</v>
      </c>
      <c r="H1118" s="12">
        <v>2.4252373690922521E-2</v>
      </c>
      <c r="I1118" s="12">
        <v>4.5175395145262504E-2</v>
      </c>
      <c r="J1118" s="12">
        <v>0.30983866769659296</v>
      </c>
      <c r="K1118" s="12">
        <v>7.5890450484886518E-2</v>
      </c>
      <c r="L1118" s="12">
        <v>9.3797858042558857E-2</v>
      </c>
      <c r="M1118" s="12" t="s">
        <v>617</v>
      </c>
      <c r="N1118" s="12">
        <v>6.6282612151697159E-2</v>
      </c>
      <c r="O1118" s="12">
        <v>5.2644554142523968E-2</v>
      </c>
      <c r="P1118" s="12">
        <v>9.1129019910762707E-2</v>
      </c>
      <c r="Q1118" s="12">
        <v>6.9985421222376498E-2</v>
      </c>
      <c r="R1118" s="12" t="s">
        <v>617</v>
      </c>
      <c r="S1118" s="12" t="s">
        <v>617</v>
      </c>
      <c r="T1118" s="12">
        <v>0.14083575804390591</v>
      </c>
      <c r="U1118" s="12">
        <v>0.1440876319284215</v>
      </c>
      <c r="V1118" s="12">
        <v>0.20272676791855299</v>
      </c>
      <c r="W1118" s="117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6"/>
      <c r="B1119" s="2" t="s">
        <v>249</v>
      </c>
      <c r="C1119" s="34"/>
      <c r="D1119" s="12">
        <v>-0.71966178217849197</v>
      </c>
      <c r="E1119" s="12" t="s">
        <v>617</v>
      </c>
      <c r="F1119" s="12">
        <v>-0.19636377557834361</v>
      </c>
      <c r="G1119" s="12">
        <v>-0.31784366996766378</v>
      </c>
      <c r="H1119" s="12">
        <v>-5.6194666667589654E-2</v>
      </c>
      <c r="I1119" s="12">
        <v>-0.21505299009977741</v>
      </c>
      <c r="J1119" s="12">
        <v>-0.53276963696415314</v>
      </c>
      <c r="K1119" s="12">
        <v>0.20078203300212616</v>
      </c>
      <c r="L1119" s="12">
        <v>0.11236240576933998</v>
      </c>
      <c r="M1119" s="12" t="s">
        <v>617</v>
      </c>
      <c r="N1119" s="12">
        <v>-0.16832995379619276</v>
      </c>
      <c r="O1119" s="12">
        <v>0.67268469966833133</v>
      </c>
      <c r="P1119" s="12">
        <v>0.58858323432187909</v>
      </c>
      <c r="Q1119" s="12">
        <v>0.63530627062546352</v>
      </c>
      <c r="R1119" s="12" t="s">
        <v>617</v>
      </c>
      <c r="S1119" s="12" t="s">
        <v>617</v>
      </c>
      <c r="T1119" s="12">
        <v>2.790679867886281E-2</v>
      </c>
      <c r="U1119" s="12">
        <v>-0.20570838283906046</v>
      </c>
      <c r="V1119" s="12">
        <v>0.14159329061274484</v>
      </c>
      <c r="W1119" s="117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6"/>
      <c r="B1120" s="57" t="s">
        <v>250</v>
      </c>
      <c r="C1120" s="58"/>
      <c r="D1120" s="56">
        <v>1.38</v>
      </c>
      <c r="E1120" s="56">
        <v>9.24</v>
      </c>
      <c r="F1120" s="56">
        <v>0.48</v>
      </c>
      <c r="G1120" s="56">
        <v>0.67</v>
      </c>
      <c r="H1120" s="56">
        <v>0.26</v>
      </c>
      <c r="I1120" s="56">
        <v>0.51</v>
      </c>
      <c r="J1120" s="56">
        <v>1.01</v>
      </c>
      <c r="K1120" s="56">
        <v>0.14000000000000001</v>
      </c>
      <c r="L1120" s="56">
        <v>0</v>
      </c>
      <c r="M1120" s="56">
        <v>20.23</v>
      </c>
      <c r="N1120" s="56">
        <v>0.44</v>
      </c>
      <c r="O1120" s="56">
        <v>0.88</v>
      </c>
      <c r="P1120" s="56">
        <v>0.75</v>
      </c>
      <c r="Q1120" s="56">
        <v>0.82</v>
      </c>
      <c r="R1120" s="56">
        <v>20.23</v>
      </c>
      <c r="S1120" s="56">
        <v>42.2</v>
      </c>
      <c r="T1120" s="56">
        <v>0.13</v>
      </c>
      <c r="U1120" s="56">
        <v>0.5</v>
      </c>
      <c r="V1120" s="56">
        <v>0.05</v>
      </c>
      <c r="W1120" s="117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B1121" s="37"/>
      <c r="C1121" s="19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AS1121" s="73"/>
    </row>
    <row r="1122" spans="1:45" ht="15">
      <c r="B1122" s="40" t="s">
        <v>545</v>
      </c>
      <c r="AS1122" s="33" t="s">
        <v>66</v>
      </c>
    </row>
    <row r="1123" spans="1:45" ht="15">
      <c r="A1123" s="29" t="s">
        <v>38</v>
      </c>
      <c r="B1123" s="17" t="s">
        <v>113</v>
      </c>
      <c r="C1123" s="14" t="s">
        <v>114</v>
      </c>
      <c r="D1123" s="15" t="s">
        <v>212</v>
      </c>
      <c r="E1123" s="16" t="s">
        <v>212</v>
      </c>
      <c r="F1123" s="16" t="s">
        <v>212</v>
      </c>
      <c r="G1123" s="16" t="s">
        <v>212</v>
      </c>
      <c r="H1123" s="16" t="s">
        <v>212</v>
      </c>
      <c r="I1123" s="16" t="s">
        <v>212</v>
      </c>
      <c r="J1123" s="16" t="s">
        <v>212</v>
      </c>
      <c r="K1123" s="16" t="s">
        <v>212</v>
      </c>
      <c r="L1123" s="16" t="s">
        <v>212</v>
      </c>
      <c r="M1123" s="16" t="s">
        <v>212</v>
      </c>
      <c r="N1123" s="16" t="s">
        <v>212</v>
      </c>
      <c r="O1123" s="16" t="s">
        <v>212</v>
      </c>
      <c r="P1123" s="16" t="s">
        <v>212</v>
      </c>
      <c r="Q1123" s="16" t="s">
        <v>212</v>
      </c>
      <c r="R1123" s="16" t="s">
        <v>212</v>
      </c>
      <c r="S1123" s="16" t="s">
        <v>212</v>
      </c>
      <c r="T1123" s="16" t="s">
        <v>212</v>
      </c>
      <c r="U1123" s="16" t="s">
        <v>212</v>
      </c>
      <c r="V1123" s="16" t="s">
        <v>212</v>
      </c>
      <c r="W1123" s="16" t="s">
        <v>212</v>
      </c>
      <c r="X1123" s="16" t="s">
        <v>212</v>
      </c>
      <c r="Y1123" s="117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1</v>
      </c>
    </row>
    <row r="1124" spans="1:45">
      <c r="A1124" s="36"/>
      <c r="B1124" s="18" t="s">
        <v>213</v>
      </c>
      <c r="C1124" s="7" t="s">
        <v>213</v>
      </c>
      <c r="D1124" s="115" t="s">
        <v>215</v>
      </c>
      <c r="E1124" s="116" t="s">
        <v>216</v>
      </c>
      <c r="F1124" s="116" t="s">
        <v>218</v>
      </c>
      <c r="G1124" s="116" t="s">
        <v>219</v>
      </c>
      <c r="H1124" s="116" t="s">
        <v>253</v>
      </c>
      <c r="I1124" s="116" t="s">
        <v>220</v>
      </c>
      <c r="J1124" s="116" t="s">
        <v>221</v>
      </c>
      <c r="K1124" s="116" t="s">
        <v>222</v>
      </c>
      <c r="L1124" s="116" t="s">
        <v>223</v>
      </c>
      <c r="M1124" s="116" t="s">
        <v>224</v>
      </c>
      <c r="N1124" s="116" t="s">
        <v>226</v>
      </c>
      <c r="O1124" s="116" t="s">
        <v>227</v>
      </c>
      <c r="P1124" s="116" t="s">
        <v>229</v>
      </c>
      <c r="Q1124" s="116" t="s">
        <v>230</v>
      </c>
      <c r="R1124" s="116" t="s">
        <v>231</v>
      </c>
      <c r="S1124" s="116" t="s">
        <v>232</v>
      </c>
      <c r="T1124" s="116" t="s">
        <v>233</v>
      </c>
      <c r="U1124" s="116" t="s">
        <v>235</v>
      </c>
      <c r="V1124" s="116" t="s">
        <v>236</v>
      </c>
      <c r="W1124" s="116" t="s">
        <v>237</v>
      </c>
      <c r="X1124" s="116" t="s">
        <v>238</v>
      </c>
      <c r="Y1124" s="117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 t="s">
        <v>3</v>
      </c>
    </row>
    <row r="1125" spans="1:45">
      <c r="A1125" s="36"/>
      <c r="B1125" s="18"/>
      <c r="C1125" s="7"/>
      <c r="D1125" s="8" t="s">
        <v>256</v>
      </c>
      <c r="E1125" s="9" t="s">
        <v>281</v>
      </c>
      <c r="F1125" s="9" t="s">
        <v>255</v>
      </c>
      <c r="G1125" s="9" t="s">
        <v>256</v>
      </c>
      <c r="H1125" s="9" t="s">
        <v>256</v>
      </c>
      <c r="I1125" s="9" t="s">
        <v>256</v>
      </c>
      <c r="J1125" s="9" t="s">
        <v>256</v>
      </c>
      <c r="K1125" s="9" t="s">
        <v>281</v>
      </c>
      <c r="L1125" s="9" t="s">
        <v>256</v>
      </c>
      <c r="M1125" s="9" t="s">
        <v>281</v>
      </c>
      <c r="N1125" s="9" t="s">
        <v>255</v>
      </c>
      <c r="O1125" s="9" t="s">
        <v>256</v>
      </c>
      <c r="P1125" s="9" t="s">
        <v>281</v>
      </c>
      <c r="Q1125" s="9" t="s">
        <v>256</v>
      </c>
      <c r="R1125" s="9" t="s">
        <v>281</v>
      </c>
      <c r="S1125" s="9" t="s">
        <v>256</v>
      </c>
      <c r="T1125" s="9" t="s">
        <v>255</v>
      </c>
      <c r="U1125" s="9" t="s">
        <v>281</v>
      </c>
      <c r="V1125" s="9" t="s">
        <v>256</v>
      </c>
      <c r="W1125" s="9" t="s">
        <v>256</v>
      </c>
      <c r="X1125" s="9" t="s">
        <v>255</v>
      </c>
      <c r="Y1125" s="117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2</v>
      </c>
    </row>
    <row r="1126" spans="1:45">
      <c r="A1126" s="36"/>
      <c r="B1126" s="18"/>
      <c r="C1126" s="7"/>
      <c r="D1126" s="30" t="s">
        <v>282</v>
      </c>
      <c r="E1126" s="30" t="s">
        <v>283</v>
      </c>
      <c r="F1126" s="30" t="s">
        <v>282</v>
      </c>
      <c r="G1126" s="30" t="s">
        <v>118</v>
      </c>
      <c r="H1126" s="30" t="s">
        <v>118</v>
      </c>
      <c r="I1126" s="30" t="s">
        <v>118</v>
      </c>
      <c r="J1126" s="30" t="s">
        <v>118</v>
      </c>
      <c r="K1126" s="30" t="s">
        <v>284</v>
      </c>
      <c r="L1126" s="30" t="s">
        <v>284</v>
      </c>
      <c r="M1126" s="30" t="s">
        <v>285</v>
      </c>
      <c r="N1126" s="30" t="s">
        <v>286</v>
      </c>
      <c r="O1126" s="30" t="s">
        <v>245</v>
      </c>
      <c r="P1126" s="30" t="s">
        <v>287</v>
      </c>
      <c r="Q1126" s="30" t="s">
        <v>288</v>
      </c>
      <c r="R1126" s="30" t="s">
        <v>283</v>
      </c>
      <c r="S1126" s="30" t="s">
        <v>288</v>
      </c>
      <c r="T1126" s="30" t="s">
        <v>287</v>
      </c>
      <c r="U1126" s="30" t="s">
        <v>289</v>
      </c>
      <c r="V1126" s="30" t="s">
        <v>282</v>
      </c>
      <c r="W1126" s="30" t="s">
        <v>282</v>
      </c>
      <c r="X1126" s="30" t="s">
        <v>283</v>
      </c>
      <c r="Y1126" s="117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3</v>
      </c>
    </row>
    <row r="1127" spans="1:45">
      <c r="A1127" s="36"/>
      <c r="B1127" s="17">
        <v>1</v>
      </c>
      <c r="C1127" s="13">
        <v>1</v>
      </c>
      <c r="D1127" s="21">
        <v>8.4250478085792508</v>
      </c>
      <c r="E1127" s="108">
        <v>8</v>
      </c>
      <c r="F1127" s="22">
        <v>7.24</v>
      </c>
      <c r="G1127" s="21">
        <v>8.0500000000000007</v>
      </c>
      <c r="H1127" s="22">
        <v>7.7700000000000005</v>
      </c>
      <c r="I1127" s="21">
        <v>8.02</v>
      </c>
      <c r="J1127" s="22">
        <v>8.11</v>
      </c>
      <c r="K1127" s="21">
        <v>7.15</v>
      </c>
      <c r="L1127" s="21">
        <v>7.6900000000000013</v>
      </c>
      <c r="M1127" s="21">
        <v>7.3013002076127718</v>
      </c>
      <c r="N1127" s="108">
        <v>8</v>
      </c>
      <c r="O1127" s="21">
        <v>7.95</v>
      </c>
      <c r="P1127" s="21">
        <v>7.51</v>
      </c>
      <c r="Q1127" s="21">
        <v>8.26</v>
      </c>
      <c r="R1127" s="21">
        <v>7.7100000000000009</v>
      </c>
      <c r="S1127" s="21">
        <v>7.09</v>
      </c>
      <c r="T1127" s="21">
        <v>8.1</v>
      </c>
      <c r="U1127" s="21">
        <v>7.8063759674557449</v>
      </c>
      <c r="V1127" s="21">
        <v>7.6599999999999993</v>
      </c>
      <c r="W1127" s="21">
        <v>7.62</v>
      </c>
      <c r="X1127" s="21">
        <v>7.53</v>
      </c>
      <c r="Y1127" s="117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1</v>
      </c>
    </row>
    <row r="1128" spans="1:45">
      <c r="A1128" s="36"/>
      <c r="B1128" s="18">
        <v>1</v>
      </c>
      <c r="C1128" s="7">
        <v>2</v>
      </c>
      <c r="D1128" s="9">
        <v>7.6848242461450402</v>
      </c>
      <c r="E1128" s="109">
        <v>8</v>
      </c>
      <c r="F1128" s="24">
        <v>7.27</v>
      </c>
      <c r="G1128" s="9">
        <v>8.0500000000000007</v>
      </c>
      <c r="H1128" s="24">
        <v>7.75</v>
      </c>
      <c r="I1128" s="9">
        <v>7.85</v>
      </c>
      <c r="J1128" s="24">
        <v>7.97</v>
      </c>
      <c r="K1128" s="9">
        <v>7.31</v>
      </c>
      <c r="L1128" s="9">
        <v>8.01</v>
      </c>
      <c r="M1128" s="9">
        <v>7.3483271155920775</v>
      </c>
      <c r="N1128" s="109">
        <v>8</v>
      </c>
      <c r="O1128" s="9">
        <v>8.1999999999999993</v>
      </c>
      <c r="P1128" s="9">
        <v>7.5</v>
      </c>
      <c r="Q1128" s="9">
        <v>8.24</v>
      </c>
      <c r="R1128" s="9">
        <v>7.62</v>
      </c>
      <c r="S1128" s="9">
        <v>6.83</v>
      </c>
      <c r="T1128" s="9">
        <v>7.9</v>
      </c>
      <c r="U1128" s="9">
        <v>7.8274004990189416</v>
      </c>
      <c r="V1128" s="9">
        <v>7.7600000000000007</v>
      </c>
      <c r="W1128" s="9">
        <v>7.52</v>
      </c>
      <c r="X1128" s="9">
        <v>7.29</v>
      </c>
      <c r="Y1128" s="117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34</v>
      </c>
    </row>
    <row r="1129" spans="1:45">
      <c r="A1129" s="36"/>
      <c r="B1129" s="18">
        <v>1</v>
      </c>
      <c r="C1129" s="7">
        <v>3</v>
      </c>
      <c r="D1129" s="9">
        <v>7.547987096139253</v>
      </c>
      <c r="E1129" s="109">
        <v>8</v>
      </c>
      <c r="F1129" s="24">
        <v>7.38</v>
      </c>
      <c r="G1129" s="9">
        <v>8.25</v>
      </c>
      <c r="H1129" s="111">
        <v>7.49</v>
      </c>
      <c r="I1129" s="9">
        <v>7.7100000000000009</v>
      </c>
      <c r="J1129" s="24">
        <v>8.02</v>
      </c>
      <c r="K1129" s="24">
        <v>7.13</v>
      </c>
      <c r="L1129" s="10">
        <v>7.81</v>
      </c>
      <c r="M1129" s="10">
        <v>7.3976836975405798</v>
      </c>
      <c r="N1129" s="112">
        <v>7</v>
      </c>
      <c r="O1129" s="10">
        <v>8.25</v>
      </c>
      <c r="P1129" s="10">
        <v>7.64</v>
      </c>
      <c r="Q1129" s="10">
        <v>8.15</v>
      </c>
      <c r="R1129" s="10">
        <v>7.59</v>
      </c>
      <c r="S1129" s="10">
        <v>6.56</v>
      </c>
      <c r="T1129" s="10">
        <v>8</v>
      </c>
      <c r="U1129" s="10">
        <v>7.8725954370065567</v>
      </c>
      <c r="V1129" s="10">
        <v>7.35</v>
      </c>
      <c r="W1129" s="10">
        <v>7.22</v>
      </c>
      <c r="X1129" s="10">
        <v>7.57</v>
      </c>
      <c r="Y1129" s="117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>
        <v>16</v>
      </c>
    </row>
    <row r="1130" spans="1:45">
      <c r="A1130" s="36"/>
      <c r="B1130" s="18">
        <v>1</v>
      </c>
      <c r="C1130" s="7">
        <v>4</v>
      </c>
      <c r="D1130" s="9">
        <v>7.6386981248586263</v>
      </c>
      <c r="E1130" s="109">
        <v>8</v>
      </c>
      <c r="F1130" s="24">
        <v>7.36</v>
      </c>
      <c r="G1130" s="9">
        <v>8.2200000000000006</v>
      </c>
      <c r="H1130" s="24">
        <v>7.7199999999999989</v>
      </c>
      <c r="I1130" s="9">
        <v>7.8899999999999988</v>
      </c>
      <c r="J1130" s="24">
        <v>8.06</v>
      </c>
      <c r="K1130" s="24">
        <v>7.56</v>
      </c>
      <c r="L1130" s="10">
        <v>7.8600000000000012</v>
      </c>
      <c r="M1130" s="10">
        <v>7.235063822153661</v>
      </c>
      <c r="N1130" s="112">
        <v>7</v>
      </c>
      <c r="O1130" s="10">
        <v>8.1</v>
      </c>
      <c r="P1130" s="10">
        <v>7.39</v>
      </c>
      <c r="Q1130" s="10">
        <v>8.15</v>
      </c>
      <c r="R1130" s="10">
        <v>7.68</v>
      </c>
      <c r="S1130" s="10">
        <v>6.81</v>
      </c>
      <c r="T1130" s="10">
        <v>8.1</v>
      </c>
      <c r="U1130" s="10">
        <v>7.7488924388020433</v>
      </c>
      <c r="V1130" s="10">
        <v>7.34</v>
      </c>
      <c r="W1130" s="10">
        <v>7.32</v>
      </c>
      <c r="X1130" s="10">
        <v>7.9799999999999995</v>
      </c>
      <c r="Y1130" s="117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7.7012126740732354</v>
      </c>
    </row>
    <row r="1131" spans="1:45">
      <c r="A1131" s="36"/>
      <c r="B1131" s="18">
        <v>1</v>
      </c>
      <c r="C1131" s="7">
        <v>5</v>
      </c>
      <c r="D1131" s="9">
        <v>8.3141995289938908</v>
      </c>
      <c r="E1131" s="109">
        <v>8</v>
      </c>
      <c r="F1131" s="9">
        <v>7.27</v>
      </c>
      <c r="G1131" s="9">
        <v>8.2200000000000006</v>
      </c>
      <c r="H1131" s="9">
        <v>7.8199999999999994</v>
      </c>
      <c r="I1131" s="9">
        <v>7.91</v>
      </c>
      <c r="J1131" s="9">
        <v>7.95</v>
      </c>
      <c r="K1131" s="9">
        <v>7.38</v>
      </c>
      <c r="L1131" s="9">
        <v>7.79</v>
      </c>
      <c r="M1131" s="9">
        <v>7.241080991334214</v>
      </c>
      <c r="N1131" s="109">
        <v>8</v>
      </c>
      <c r="O1131" s="9">
        <v>8.25</v>
      </c>
      <c r="P1131" s="9">
        <v>7.46</v>
      </c>
      <c r="Q1131" s="9">
        <v>8.17</v>
      </c>
      <c r="R1131" s="9">
        <v>7.54</v>
      </c>
      <c r="S1131" s="9">
        <v>6.95</v>
      </c>
      <c r="T1131" s="9">
        <v>8.1999999999999993</v>
      </c>
      <c r="U1131" s="9">
        <v>7.7621320654069121</v>
      </c>
      <c r="V1131" s="9">
        <v>7.34</v>
      </c>
      <c r="W1131" s="9">
        <v>7.78</v>
      </c>
      <c r="X1131" s="9">
        <v>7.870000000000001</v>
      </c>
      <c r="Y1131" s="117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115</v>
      </c>
    </row>
    <row r="1132" spans="1:45">
      <c r="A1132" s="36"/>
      <c r="B1132" s="18">
        <v>1</v>
      </c>
      <c r="C1132" s="7">
        <v>6</v>
      </c>
      <c r="D1132" s="9">
        <v>8.17355128214645</v>
      </c>
      <c r="E1132" s="109">
        <v>8</v>
      </c>
      <c r="F1132" s="9">
        <v>7.27</v>
      </c>
      <c r="G1132" s="9">
        <v>8.14</v>
      </c>
      <c r="H1132" s="9">
        <v>7.7199999999999989</v>
      </c>
      <c r="I1132" s="9">
        <v>7.94</v>
      </c>
      <c r="J1132" s="9">
        <v>8.0399999999999991</v>
      </c>
      <c r="K1132" s="9">
        <v>7.54</v>
      </c>
      <c r="L1132" s="9">
        <v>8.11</v>
      </c>
      <c r="M1132" s="9">
        <v>7.2843454114433293</v>
      </c>
      <c r="N1132" s="109">
        <v>8</v>
      </c>
      <c r="O1132" s="9">
        <v>8.15</v>
      </c>
      <c r="P1132" s="9">
        <v>7.56</v>
      </c>
      <c r="Q1132" s="9">
        <v>8.26</v>
      </c>
      <c r="R1132" s="9">
        <v>7.47</v>
      </c>
      <c r="S1132" s="9">
        <v>6.72</v>
      </c>
      <c r="T1132" s="9">
        <v>8.1999999999999993</v>
      </c>
      <c r="U1132" s="9">
        <v>7.7527391041195948</v>
      </c>
      <c r="V1132" s="9">
        <v>7.11</v>
      </c>
      <c r="W1132" s="9">
        <v>7.37</v>
      </c>
      <c r="X1132" s="9">
        <v>7.62</v>
      </c>
      <c r="Y1132" s="117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3"/>
    </row>
    <row r="1133" spans="1:45">
      <c r="A1133" s="36"/>
      <c r="B1133" s="19" t="s">
        <v>246</v>
      </c>
      <c r="C1133" s="11"/>
      <c r="D1133" s="25">
        <v>7.9640513478104182</v>
      </c>
      <c r="E1133" s="25">
        <v>8</v>
      </c>
      <c r="F1133" s="25">
        <v>7.298333333333332</v>
      </c>
      <c r="G1133" s="25">
        <v>8.1549999999999994</v>
      </c>
      <c r="H1133" s="25">
        <v>7.711666666666666</v>
      </c>
      <c r="I1133" s="25">
        <v>7.8866666666666658</v>
      </c>
      <c r="J1133" s="25">
        <v>8.0250000000000004</v>
      </c>
      <c r="K1133" s="25">
        <v>7.3449999999999998</v>
      </c>
      <c r="L1133" s="25">
        <v>7.8783333333333339</v>
      </c>
      <c r="M1133" s="25">
        <v>7.3013002076127718</v>
      </c>
      <c r="N1133" s="25">
        <v>7.666666666666667</v>
      </c>
      <c r="O1133" s="25">
        <v>8.15</v>
      </c>
      <c r="P1133" s="25">
        <v>7.5100000000000007</v>
      </c>
      <c r="Q1133" s="25">
        <v>8.2050000000000001</v>
      </c>
      <c r="R1133" s="25">
        <v>7.6016666666666666</v>
      </c>
      <c r="S1133" s="25">
        <v>6.8266666666666671</v>
      </c>
      <c r="T1133" s="25">
        <v>8.0833333333333339</v>
      </c>
      <c r="U1133" s="25">
        <v>7.7950225853016306</v>
      </c>
      <c r="V1133" s="25">
        <v>7.4266666666666667</v>
      </c>
      <c r="W1133" s="25">
        <v>7.4716666666666667</v>
      </c>
      <c r="X1133" s="25">
        <v>7.6433333333333335</v>
      </c>
      <c r="Y1133" s="117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A1134" s="36"/>
      <c r="B1134" s="2" t="s">
        <v>247</v>
      </c>
      <c r="C1134" s="34"/>
      <c r="D1134" s="10">
        <v>7.9291877641457447</v>
      </c>
      <c r="E1134" s="10">
        <v>8</v>
      </c>
      <c r="F1134" s="10">
        <v>7.27</v>
      </c>
      <c r="G1134" s="10">
        <v>8.18</v>
      </c>
      <c r="H1134" s="10">
        <v>7.7349999999999994</v>
      </c>
      <c r="I1134" s="10">
        <v>7.8999999999999995</v>
      </c>
      <c r="J1134" s="10">
        <v>8.0299999999999994</v>
      </c>
      <c r="K1134" s="10">
        <v>7.3449999999999998</v>
      </c>
      <c r="L1134" s="10">
        <v>7.8350000000000009</v>
      </c>
      <c r="M1134" s="10">
        <v>7.292822809528051</v>
      </c>
      <c r="N1134" s="10">
        <v>8</v>
      </c>
      <c r="O1134" s="10">
        <v>8.1750000000000007</v>
      </c>
      <c r="P1134" s="10">
        <v>7.5049999999999999</v>
      </c>
      <c r="Q1134" s="10">
        <v>8.2050000000000001</v>
      </c>
      <c r="R1134" s="10">
        <v>7.6050000000000004</v>
      </c>
      <c r="S1134" s="10">
        <v>6.82</v>
      </c>
      <c r="T1134" s="10">
        <v>8.1</v>
      </c>
      <c r="U1134" s="10">
        <v>7.7842540164313281</v>
      </c>
      <c r="V1134" s="10">
        <v>7.3449999999999998</v>
      </c>
      <c r="W1134" s="10">
        <v>7.4450000000000003</v>
      </c>
      <c r="X1134" s="10">
        <v>7.5950000000000006</v>
      </c>
      <c r="Y1134" s="117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3"/>
    </row>
    <row r="1135" spans="1:45">
      <c r="A1135" s="36"/>
      <c r="B1135" s="2" t="s">
        <v>248</v>
      </c>
      <c r="C1135" s="34"/>
      <c r="D1135" s="26">
        <v>0.38365183790059909</v>
      </c>
      <c r="E1135" s="26">
        <v>0</v>
      </c>
      <c r="F1135" s="26">
        <v>5.7067211835402303E-2</v>
      </c>
      <c r="G1135" s="26">
        <v>8.9162772500634868E-2</v>
      </c>
      <c r="H1135" s="26">
        <v>0.11478966271693034</v>
      </c>
      <c r="I1135" s="26">
        <v>0.10366613075960054</v>
      </c>
      <c r="J1135" s="26">
        <v>5.8906705900092421E-2</v>
      </c>
      <c r="K1135" s="26">
        <v>0.18490538120887653</v>
      </c>
      <c r="L1135" s="26">
        <v>0.1544560347369649</v>
      </c>
      <c r="M1135" s="26">
        <v>6.2932320926209165E-2</v>
      </c>
      <c r="N1135" s="26">
        <v>0.51639777949432231</v>
      </c>
      <c r="O1135" s="26">
        <v>0.11401754250991371</v>
      </c>
      <c r="P1135" s="26">
        <v>8.532291603080612E-2</v>
      </c>
      <c r="Q1135" s="26">
        <v>5.394441583704452E-2</v>
      </c>
      <c r="R1135" s="26">
        <v>8.886319072972064E-2</v>
      </c>
      <c r="S1135" s="26">
        <v>0.18293896978683005</v>
      </c>
      <c r="T1135" s="26">
        <v>0.1169045194450008</v>
      </c>
      <c r="U1135" s="26">
        <v>4.9381059933029582E-2</v>
      </c>
      <c r="V1135" s="26">
        <v>0.23947164063134213</v>
      </c>
      <c r="W1135" s="26">
        <v>0.20788618681063611</v>
      </c>
      <c r="X1135" s="26">
        <v>0.24832774042918901</v>
      </c>
      <c r="Y1135" s="182"/>
      <c r="Z1135" s="183"/>
      <c r="AA1135" s="183"/>
      <c r="AB1135" s="183"/>
      <c r="AC1135" s="183"/>
      <c r="AD1135" s="183"/>
      <c r="AE1135" s="183"/>
      <c r="AF1135" s="183"/>
      <c r="AG1135" s="183"/>
      <c r="AH1135" s="183"/>
      <c r="AI1135" s="183"/>
      <c r="AJ1135" s="183"/>
      <c r="AK1135" s="183"/>
      <c r="AL1135" s="183"/>
      <c r="AM1135" s="183"/>
      <c r="AN1135" s="183"/>
      <c r="AO1135" s="183"/>
      <c r="AP1135" s="183"/>
      <c r="AQ1135" s="183"/>
      <c r="AR1135" s="183"/>
      <c r="AS1135" s="74"/>
    </row>
    <row r="1136" spans="1:45">
      <c r="A1136" s="36"/>
      <c r="B1136" s="2" t="s">
        <v>85</v>
      </c>
      <c r="C1136" s="34"/>
      <c r="D1136" s="12">
        <v>4.8172948810290848E-2</v>
      </c>
      <c r="E1136" s="12">
        <v>0</v>
      </c>
      <c r="F1136" s="12">
        <v>7.819211486924273E-3</v>
      </c>
      <c r="G1136" s="12">
        <v>1.0933509810010407E-2</v>
      </c>
      <c r="H1136" s="12">
        <v>1.4885195078918998E-2</v>
      </c>
      <c r="I1136" s="12">
        <v>1.3144479808909622E-2</v>
      </c>
      <c r="J1136" s="12">
        <v>7.3403994891080892E-3</v>
      </c>
      <c r="K1136" s="12">
        <v>2.5174320110126144E-2</v>
      </c>
      <c r="L1136" s="12">
        <v>1.9605166245436626E-2</v>
      </c>
      <c r="M1136" s="12">
        <v>8.6193306858677269E-3</v>
      </c>
      <c r="N1136" s="12">
        <v>6.7356232107955077E-2</v>
      </c>
      <c r="O1136" s="12">
        <v>1.3989882516553828E-2</v>
      </c>
      <c r="P1136" s="12">
        <v>1.1361240483462865E-2</v>
      </c>
      <c r="Q1136" s="12">
        <v>6.5745784079274247E-3</v>
      </c>
      <c r="R1136" s="12">
        <v>1.1689961507965882E-2</v>
      </c>
      <c r="S1136" s="12">
        <v>2.6797700652367681E-2</v>
      </c>
      <c r="T1136" s="12">
        <v>1.4462414776701129E-2</v>
      </c>
      <c r="U1136" s="12">
        <v>6.3349476403240937E-3</v>
      </c>
      <c r="V1136" s="12">
        <v>3.224483491445361E-2</v>
      </c>
      <c r="W1136" s="12">
        <v>2.7823268366357724E-2</v>
      </c>
      <c r="X1136" s="12">
        <v>3.2489455790997254E-2</v>
      </c>
      <c r="Y1136" s="117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3"/>
    </row>
    <row r="1137" spans="1:45">
      <c r="A1137" s="36"/>
      <c r="B1137" s="2" t="s">
        <v>249</v>
      </c>
      <c r="C1137" s="34"/>
      <c r="D1137" s="12">
        <v>3.4129517630651973E-2</v>
      </c>
      <c r="E1137" s="12">
        <v>3.8797438607643731E-2</v>
      </c>
      <c r="F1137" s="12">
        <v>-5.2313753403568475E-2</v>
      </c>
      <c r="G1137" s="12">
        <v>5.8924138980666729E-2</v>
      </c>
      <c r="H1137" s="12">
        <v>1.3574475911599659E-3</v>
      </c>
      <c r="I1137" s="12">
        <v>2.4081141560702068E-2</v>
      </c>
      <c r="J1137" s="12">
        <v>4.2043680603292666E-2</v>
      </c>
      <c r="K1137" s="12">
        <v>-4.6254101678357085E-2</v>
      </c>
      <c r="L1137" s="12">
        <v>2.2999060895485979E-2</v>
      </c>
      <c r="M1137" s="12">
        <v>-5.1928505728299323E-2</v>
      </c>
      <c r="N1137" s="12">
        <v>-4.485788001007962E-3</v>
      </c>
      <c r="O1137" s="12">
        <v>5.827489058153712E-2</v>
      </c>
      <c r="P1137" s="12">
        <v>-2.4828904507074312E-2</v>
      </c>
      <c r="Q1137" s="12">
        <v>6.54166229719646E-2</v>
      </c>
      <c r="R1137" s="12">
        <v>-1.2926017189695105E-2</v>
      </c>
      <c r="S1137" s="12">
        <v>-0.11355951905481054</v>
      </c>
      <c r="T1137" s="12">
        <v>4.9618245259806848E-2</v>
      </c>
      <c r="U1137" s="12">
        <v>1.2181186937508359E-2</v>
      </c>
      <c r="V1137" s="12">
        <v>-3.5649711159237318E-2</v>
      </c>
      <c r="W1137" s="12">
        <v>-2.980647556706939E-2</v>
      </c>
      <c r="X1137" s="12">
        <v>-7.5156138636136571E-3</v>
      </c>
      <c r="Y1137" s="117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3"/>
    </row>
    <row r="1138" spans="1:45">
      <c r="A1138" s="36"/>
      <c r="B1138" s="57" t="s">
        <v>250</v>
      </c>
      <c r="C1138" s="58"/>
      <c r="D1138" s="56">
        <v>0.6</v>
      </c>
      <c r="E1138" s="56" t="s">
        <v>251</v>
      </c>
      <c r="F1138" s="56">
        <v>0.98</v>
      </c>
      <c r="G1138" s="56">
        <v>1.05</v>
      </c>
      <c r="H1138" s="56">
        <v>0</v>
      </c>
      <c r="I1138" s="56">
        <v>0.41</v>
      </c>
      <c r="J1138" s="56">
        <v>0.74</v>
      </c>
      <c r="K1138" s="56">
        <v>0.87</v>
      </c>
      <c r="L1138" s="56">
        <v>0.39</v>
      </c>
      <c r="M1138" s="56">
        <v>0.97</v>
      </c>
      <c r="N1138" s="56" t="s">
        <v>251</v>
      </c>
      <c r="O1138" s="56">
        <v>1.04</v>
      </c>
      <c r="P1138" s="56">
        <v>0.48</v>
      </c>
      <c r="Q1138" s="56">
        <v>1.17</v>
      </c>
      <c r="R1138" s="56">
        <v>0.26</v>
      </c>
      <c r="S1138" s="56">
        <v>2.09</v>
      </c>
      <c r="T1138" s="56">
        <v>0.88</v>
      </c>
      <c r="U1138" s="56">
        <v>0.2</v>
      </c>
      <c r="V1138" s="56">
        <v>0.67</v>
      </c>
      <c r="W1138" s="56">
        <v>0.56999999999999995</v>
      </c>
      <c r="X1138" s="56">
        <v>0.16</v>
      </c>
      <c r="Y1138" s="117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B1139" s="37" t="s">
        <v>271</v>
      </c>
      <c r="C1139" s="19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AS1139" s="73"/>
    </row>
    <row r="1140" spans="1:45">
      <c r="AS1140" s="73"/>
    </row>
    <row r="1141" spans="1:45" ht="15">
      <c r="B1141" s="40" t="s">
        <v>546</v>
      </c>
      <c r="AS1141" s="33" t="s">
        <v>66</v>
      </c>
    </row>
    <row r="1142" spans="1:45" ht="15">
      <c r="A1142" s="29" t="s">
        <v>41</v>
      </c>
      <c r="B1142" s="17" t="s">
        <v>113</v>
      </c>
      <c r="C1142" s="14" t="s">
        <v>114</v>
      </c>
      <c r="D1142" s="15" t="s">
        <v>212</v>
      </c>
      <c r="E1142" s="16" t="s">
        <v>212</v>
      </c>
      <c r="F1142" s="16" t="s">
        <v>212</v>
      </c>
      <c r="G1142" s="16" t="s">
        <v>212</v>
      </c>
      <c r="H1142" s="16" t="s">
        <v>212</v>
      </c>
      <c r="I1142" s="16" t="s">
        <v>212</v>
      </c>
      <c r="J1142" s="16" t="s">
        <v>212</v>
      </c>
      <c r="K1142" s="16" t="s">
        <v>212</v>
      </c>
      <c r="L1142" s="16" t="s">
        <v>212</v>
      </c>
      <c r="M1142" s="16" t="s">
        <v>212</v>
      </c>
      <c r="N1142" s="117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</v>
      </c>
    </row>
    <row r="1143" spans="1:45">
      <c r="A1143" s="36"/>
      <c r="B1143" s="18" t="s">
        <v>213</v>
      </c>
      <c r="C1143" s="7" t="s">
        <v>213</v>
      </c>
      <c r="D1143" s="115" t="s">
        <v>215</v>
      </c>
      <c r="E1143" s="116" t="s">
        <v>216</v>
      </c>
      <c r="F1143" s="116" t="s">
        <v>224</v>
      </c>
      <c r="G1143" s="116" t="s">
        <v>227</v>
      </c>
      <c r="H1143" s="116" t="s">
        <v>229</v>
      </c>
      <c r="I1143" s="116" t="s">
        <v>230</v>
      </c>
      <c r="J1143" s="116" t="s">
        <v>231</v>
      </c>
      <c r="K1143" s="116" t="s">
        <v>232</v>
      </c>
      <c r="L1143" s="116" t="s">
        <v>236</v>
      </c>
      <c r="M1143" s="116" t="s">
        <v>237</v>
      </c>
      <c r="N1143" s="117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 t="s">
        <v>3</v>
      </c>
    </row>
    <row r="1144" spans="1:45">
      <c r="A1144" s="36"/>
      <c r="B1144" s="18"/>
      <c r="C1144" s="7"/>
      <c r="D1144" s="8" t="s">
        <v>256</v>
      </c>
      <c r="E1144" s="9" t="s">
        <v>281</v>
      </c>
      <c r="F1144" s="9" t="s">
        <v>281</v>
      </c>
      <c r="G1144" s="9" t="s">
        <v>256</v>
      </c>
      <c r="H1144" s="9" t="s">
        <v>281</v>
      </c>
      <c r="I1144" s="9" t="s">
        <v>256</v>
      </c>
      <c r="J1144" s="9" t="s">
        <v>281</v>
      </c>
      <c r="K1144" s="9" t="s">
        <v>256</v>
      </c>
      <c r="L1144" s="9" t="s">
        <v>256</v>
      </c>
      <c r="M1144" s="9" t="s">
        <v>256</v>
      </c>
      <c r="N1144" s="117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2</v>
      </c>
    </row>
    <row r="1145" spans="1:45">
      <c r="A1145" s="36"/>
      <c r="B1145" s="18"/>
      <c r="C1145" s="7"/>
      <c r="D1145" s="30" t="s">
        <v>282</v>
      </c>
      <c r="E1145" s="30" t="s">
        <v>283</v>
      </c>
      <c r="F1145" s="30" t="s">
        <v>285</v>
      </c>
      <c r="G1145" s="30" t="s">
        <v>245</v>
      </c>
      <c r="H1145" s="30" t="s">
        <v>287</v>
      </c>
      <c r="I1145" s="30" t="s">
        <v>288</v>
      </c>
      <c r="J1145" s="30" t="s">
        <v>283</v>
      </c>
      <c r="K1145" s="30" t="s">
        <v>288</v>
      </c>
      <c r="L1145" s="30" t="s">
        <v>282</v>
      </c>
      <c r="M1145" s="30" t="s">
        <v>282</v>
      </c>
      <c r="N1145" s="117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3</v>
      </c>
    </row>
    <row r="1146" spans="1:45">
      <c r="A1146" s="36"/>
      <c r="B1146" s="17">
        <v>1</v>
      </c>
      <c r="C1146" s="13">
        <v>1</v>
      </c>
      <c r="D1146" s="21">
        <v>0.62929649862331605</v>
      </c>
      <c r="E1146" s="108">
        <v>0.8</v>
      </c>
      <c r="F1146" s="22">
        <v>0.669296781632295</v>
      </c>
      <c r="G1146" s="21">
        <v>0.57999999999999996</v>
      </c>
      <c r="H1146" s="22">
        <v>0.65</v>
      </c>
      <c r="I1146" s="21">
        <v>0.82</v>
      </c>
      <c r="J1146" s="22">
        <v>0.7</v>
      </c>
      <c r="K1146" s="21">
        <v>0.7</v>
      </c>
      <c r="L1146" s="21">
        <v>0.7</v>
      </c>
      <c r="M1146" s="21">
        <v>0.7</v>
      </c>
      <c r="N1146" s="117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1</v>
      </c>
    </row>
    <row r="1147" spans="1:45">
      <c r="A1147" s="36"/>
      <c r="B1147" s="18">
        <v>1</v>
      </c>
      <c r="C1147" s="7">
        <v>2</v>
      </c>
      <c r="D1147" s="9">
        <v>0.61796835739536404</v>
      </c>
      <c r="E1147" s="109">
        <v>0.8</v>
      </c>
      <c r="F1147" s="24">
        <v>0.67747574252840503</v>
      </c>
      <c r="G1147" s="9">
        <v>0.61</v>
      </c>
      <c r="H1147" s="24">
        <v>0.67</v>
      </c>
      <c r="I1147" s="9">
        <v>0.8</v>
      </c>
      <c r="J1147" s="24">
        <v>0.7</v>
      </c>
      <c r="K1147" s="9">
        <v>0.7</v>
      </c>
      <c r="L1147" s="9">
        <v>0.7</v>
      </c>
      <c r="M1147" s="9">
        <v>0.7</v>
      </c>
      <c r="N1147" s="117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35</v>
      </c>
    </row>
    <row r="1148" spans="1:45">
      <c r="A1148" s="36"/>
      <c r="B1148" s="18">
        <v>1</v>
      </c>
      <c r="C1148" s="7">
        <v>3</v>
      </c>
      <c r="D1148" s="9">
        <v>0.63278141595548898</v>
      </c>
      <c r="E1148" s="109">
        <v>0.8</v>
      </c>
      <c r="F1148" s="24">
        <v>0.64869367235353104</v>
      </c>
      <c r="G1148" s="9">
        <v>0.6</v>
      </c>
      <c r="H1148" s="24">
        <v>0.67</v>
      </c>
      <c r="I1148" s="9">
        <v>0.77</v>
      </c>
      <c r="J1148" s="24">
        <v>0.7</v>
      </c>
      <c r="K1148" s="24">
        <v>0.6</v>
      </c>
      <c r="L1148" s="10">
        <v>0.6</v>
      </c>
      <c r="M1148" s="10">
        <v>0.6</v>
      </c>
      <c r="N1148" s="117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16</v>
      </c>
    </row>
    <row r="1149" spans="1:45">
      <c r="A1149" s="36"/>
      <c r="B1149" s="18">
        <v>1</v>
      </c>
      <c r="C1149" s="7">
        <v>4</v>
      </c>
      <c r="D1149" s="9">
        <v>0.63382975914874295</v>
      </c>
      <c r="E1149" s="109">
        <v>0.8</v>
      </c>
      <c r="F1149" s="24">
        <v>0.64042563443116995</v>
      </c>
      <c r="G1149" s="9">
        <v>0.57999999999999996</v>
      </c>
      <c r="H1149" s="24">
        <v>0.66</v>
      </c>
      <c r="I1149" s="9">
        <v>0.76</v>
      </c>
      <c r="J1149" s="24">
        <v>0.7</v>
      </c>
      <c r="K1149" s="24">
        <v>0.7</v>
      </c>
      <c r="L1149" s="10">
        <v>0.6</v>
      </c>
      <c r="M1149" s="10">
        <v>0.7</v>
      </c>
      <c r="N1149" s="117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0.66697793428709451</v>
      </c>
    </row>
    <row r="1150" spans="1:45">
      <c r="A1150" s="36"/>
      <c r="B1150" s="18">
        <v>1</v>
      </c>
      <c r="C1150" s="7">
        <v>5</v>
      </c>
      <c r="D1150" s="9">
        <v>0.60730472368292199</v>
      </c>
      <c r="E1150" s="109">
        <v>0.8</v>
      </c>
      <c r="F1150" s="9">
        <v>0.66073996863328499</v>
      </c>
      <c r="G1150" s="9">
        <v>0.62</v>
      </c>
      <c r="H1150" s="9">
        <v>0.67</v>
      </c>
      <c r="I1150" s="9">
        <v>0.81</v>
      </c>
      <c r="J1150" s="9">
        <v>0.7</v>
      </c>
      <c r="K1150" s="9">
        <v>0.7</v>
      </c>
      <c r="L1150" s="9">
        <v>0.6</v>
      </c>
      <c r="M1150" s="9">
        <v>0.7</v>
      </c>
      <c r="N1150" s="117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116</v>
      </c>
    </row>
    <row r="1151" spans="1:45">
      <c r="A1151" s="36"/>
      <c r="B1151" s="18">
        <v>1</v>
      </c>
      <c r="C1151" s="7">
        <v>6</v>
      </c>
      <c r="D1151" s="9">
        <v>0.61456743736377195</v>
      </c>
      <c r="E1151" s="109">
        <v>0.8</v>
      </c>
      <c r="F1151" s="9">
        <v>0.61442845975480698</v>
      </c>
      <c r="G1151" s="9">
        <v>0.6</v>
      </c>
      <c r="H1151" s="9">
        <v>0.64</v>
      </c>
      <c r="I1151" s="9">
        <v>0.76</v>
      </c>
      <c r="J1151" s="9">
        <v>0.7</v>
      </c>
      <c r="K1151" s="9">
        <v>0.6</v>
      </c>
      <c r="L1151" s="9">
        <v>0.6</v>
      </c>
      <c r="M1151" s="9">
        <v>0.7</v>
      </c>
      <c r="N1151" s="117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6"/>
      <c r="B1152" s="19" t="s">
        <v>246</v>
      </c>
      <c r="C1152" s="11"/>
      <c r="D1152" s="25">
        <v>0.62262469869493431</v>
      </c>
      <c r="E1152" s="25">
        <v>0.79999999999999993</v>
      </c>
      <c r="F1152" s="25">
        <v>0.65184337655558211</v>
      </c>
      <c r="G1152" s="25">
        <v>0.59833333333333338</v>
      </c>
      <c r="H1152" s="25">
        <v>0.66</v>
      </c>
      <c r="I1152" s="25">
        <v>0.78666666666666674</v>
      </c>
      <c r="J1152" s="25">
        <v>0.70000000000000007</v>
      </c>
      <c r="K1152" s="25">
        <v>0.66666666666666663</v>
      </c>
      <c r="L1152" s="25">
        <v>0.63333333333333341</v>
      </c>
      <c r="M1152" s="25">
        <v>0.68333333333333346</v>
      </c>
      <c r="N1152" s="117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6"/>
      <c r="B1153" s="2" t="s">
        <v>247</v>
      </c>
      <c r="C1153" s="34"/>
      <c r="D1153" s="10">
        <v>0.62363242800934005</v>
      </c>
      <c r="E1153" s="10">
        <v>0.8</v>
      </c>
      <c r="F1153" s="10">
        <v>0.65471682049340796</v>
      </c>
      <c r="G1153" s="10">
        <v>0.6</v>
      </c>
      <c r="H1153" s="10">
        <v>0.66500000000000004</v>
      </c>
      <c r="I1153" s="10">
        <v>0.78500000000000003</v>
      </c>
      <c r="J1153" s="10">
        <v>0.7</v>
      </c>
      <c r="K1153" s="10">
        <v>0.7</v>
      </c>
      <c r="L1153" s="10">
        <v>0.6</v>
      </c>
      <c r="M1153" s="10">
        <v>0.7</v>
      </c>
      <c r="N1153" s="117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A1154" s="36"/>
      <c r="B1154" s="2" t="s">
        <v>248</v>
      </c>
      <c r="C1154" s="34"/>
      <c r="D1154" s="26">
        <v>1.0904382682152347E-2</v>
      </c>
      <c r="E1154" s="26">
        <v>1.2161883888976234E-16</v>
      </c>
      <c r="F1154" s="26">
        <v>2.2719816705785822E-2</v>
      </c>
      <c r="G1154" s="26">
        <v>1.6020819787597236E-2</v>
      </c>
      <c r="H1154" s="26">
        <v>1.2649110640673528E-2</v>
      </c>
      <c r="I1154" s="26">
        <v>2.658320271650251E-2</v>
      </c>
      <c r="J1154" s="26">
        <v>1.2161883888976234E-16</v>
      </c>
      <c r="K1154" s="26">
        <v>5.1639777949432218E-2</v>
      </c>
      <c r="L1154" s="26">
        <v>5.1639777949432218E-2</v>
      </c>
      <c r="M1154" s="26">
        <v>4.0824829046386291E-2</v>
      </c>
      <c r="N1154" s="182"/>
      <c r="O1154" s="183"/>
      <c r="P1154" s="183"/>
      <c r="Q1154" s="183"/>
      <c r="R1154" s="183"/>
      <c r="S1154" s="183"/>
      <c r="T1154" s="183"/>
      <c r="U1154" s="183"/>
      <c r="V1154" s="183"/>
      <c r="W1154" s="183"/>
      <c r="X1154" s="183"/>
      <c r="Y1154" s="183"/>
      <c r="Z1154" s="183"/>
      <c r="AA1154" s="183"/>
      <c r="AB1154" s="183"/>
      <c r="AC1154" s="183"/>
      <c r="AD1154" s="183"/>
      <c r="AE1154" s="183"/>
      <c r="AF1154" s="183"/>
      <c r="AG1154" s="183"/>
      <c r="AH1154" s="183"/>
      <c r="AI1154" s="183"/>
      <c r="AJ1154" s="183"/>
      <c r="AK1154" s="183"/>
      <c r="AL1154" s="183"/>
      <c r="AM1154" s="183"/>
      <c r="AN1154" s="183"/>
      <c r="AO1154" s="183"/>
      <c r="AP1154" s="183"/>
      <c r="AQ1154" s="183"/>
      <c r="AR1154" s="183"/>
      <c r="AS1154" s="74"/>
    </row>
    <row r="1155" spans="1:45">
      <c r="A1155" s="36"/>
      <c r="B1155" s="2" t="s">
        <v>85</v>
      </c>
      <c r="C1155" s="34"/>
      <c r="D1155" s="12">
        <v>1.7513572309304001E-2</v>
      </c>
      <c r="E1155" s="12">
        <v>1.5202354861220294E-16</v>
      </c>
      <c r="F1155" s="12">
        <v>3.4854717441235708E-2</v>
      </c>
      <c r="G1155" s="12">
        <v>2.6775743377599834E-2</v>
      </c>
      <c r="H1155" s="12">
        <v>1.9165319152535647E-2</v>
      </c>
      <c r="I1155" s="12">
        <v>3.3792206843011666E-2</v>
      </c>
      <c r="J1155" s="12">
        <v>1.7374119841394619E-16</v>
      </c>
      <c r="K1155" s="12">
        <v>7.7459666924148338E-2</v>
      </c>
      <c r="L1155" s="12">
        <v>8.1536491499103497E-2</v>
      </c>
      <c r="M1155" s="12">
        <v>5.9743652263004314E-2</v>
      </c>
      <c r="N1155" s="117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3"/>
    </row>
    <row r="1156" spans="1:45">
      <c r="A1156" s="36"/>
      <c r="B1156" s="2" t="s">
        <v>249</v>
      </c>
      <c r="C1156" s="34"/>
      <c r="D1156" s="12">
        <v>-6.6498805001049321E-2</v>
      </c>
      <c r="E1156" s="12">
        <v>0.19943997975748218</v>
      </c>
      <c r="F1156" s="12">
        <v>-2.2691242023904601E-2</v>
      </c>
      <c r="G1156" s="12">
        <v>-0.10291884847304966</v>
      </c>
      <c r="H1156" s="12">
        <v>-1.046201670007707E-2</v>
      </c>
      <c r="I1156" s="12">
        <v>0.17944931342819093</v>
      </c>
      <c r="J1156" s="12">
        <v>4.9509982287797127E-2</v>
      </c>
      <c r="K1156" s="12">
        <v>-4.666835354314447E-4</v>
      </c>
      <c r="L1156" s="12">
        <v>-5.0443349358659684E-2</v>
      </c>
      <c r="M1156" s="12">
        <v>2.4521649376183063E-2</v>
      </c>
      <c r="N1156" s="117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3"/>
    </row>
    <row r="1157" spans="1:45">
      <c r="A1157" s="36"/>
      <c r="B1157" s="57" t="s">
        <v>250</v>
      </c>
      <c r="C1157" s="58"/>
      <c r="D1157" s="56">
        <v>0.82</v>
      </c>
      <c r="E1157" s="56">
        <v>2.76</v>
      </c>
      <c r="F1157" s="56">
        <v>0.23</v>
      </c>
      <c r="G1157" s="56">
        <v>1.31</v>
      </c>
      <c r="H1157" s="56">
        <v>7.0000000000000007E-2</v>
      </c>
      <c r="I1157" s="56">
        <v>2.4900000000000002</v>
      </c>
      <c r="J1157" s="56">
        <v>0.74</v>
      </c>
      <c r="K1157" s="56">
        <v>7.0000000000000007E-2</v>
      </c>
      <c r="L1157" s="56">
        <v>0.61</v>
      </c>
      <c r="M1157" s="56">
        <v>0.4</v>
      </c>
      <c r="N1157" s="117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3"/>
    </row>
    <row r="1158" spans="1:45">
      <c r="B1158" s="37"/>
      <c r="C1158" s="19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AS1158" s="73"/>
    </row>
    <row r="1159" spans="1:45" ht="15">
      <c r="B1159" s="40" t="s">
        <v>547</v>
      </c>
      <c r="AS1159" s="33" t="s">
        <v>66</v>
      </c>
    </row>
    <row r="1160" spans="1:45" ht="15">
      <c r="A1160" s="29" t="s">
        <v>44</v>
      </c>
      <c r="B1160" s="17" t="s">
        <v>113</v>
      </c>
      <c r="C1160" s="14" t="s">
        <v>114</v>
      </c>
      <c r="D1160" s="15" t="s">
        <v>212</v>
      </c>
      <c r="E1160" s="16" t="s">
        <v>212</v>
      </c>
      <c r="F1160" s="16" t="s">
        <v>212</v>
      </c>
      <c r="G1160" s="16" t="s">
        <v>212</v>
      </c>
      <c r="H1160" s="16" t="s">
        <v>212</v>
      </c>
      <c r="I1160" s="16" t="s">
        <v>212</v>
      </c>
      <c r="J1160" s="16" t="s">
        <v>212</v>
      </c>
      <c r="K1160" s="16" t="s">
        <v>212</v>
      </c>
      <c r="L1160" s="16" t="s">
        <v>212</v>
      </c>
      <c r="M1160" s="16" t="s">
        <v>212</v>
      </c>
      <c r="N1160" s="16" t="s">
        <v>212</v>
      </c>
      <c r="O1160" s="16" t="s">
        <v>212</v>
      </c>
      <c r="P1160" s="16" t="s">
        <v>212</v>
      </c>
      <c r="Q1160" s="16" t="s">
        <v>212</v>
      </c>
      <c r="R1160" s="16" t="s">
        <v>212</v>
      </c>
      <c r="S1160" s="16" t="s">
        <v>212</v>
      </c>
      <c r="T1160" s="16" t="s">
        <v>212</v>
      </c>
      <c r="U1160" s="16" t="s">
        <v>212</v>
      </c>
      <c r="V1160" s="16" t="s">
        <v>212</v>
      </c>
      <c r="W1160" s="16" t="s">
        <v>212</v>
      </c>
      <c r="X1160" s="16" t="s">
        <v>212</v>
      </c>
      <c r="Y1160" s="16" t="s">
        <v>212</v>
      </c>
      <c r="Z1160" s="16" t="s">
        <v>212</v>
      </c>
      <c r="AA1160" s="117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</v>
      </c>
    </row>
    <row r="1161" spans="1:45">
      <c r="A1161" s="36"/>
      <c r="B1161" s="18" t="s">
        <v>213</v>
      </c>
      <c r="C1161" s="7" t="s">
        <v>213</v>
      </c>
      <c r="D1161" s="115" t="s">
        <v>215</v>
      </c>
      <c r="E1161" s="116" t="s">
        <v>216</v>
      </c>
      <c r="F1161" s="116" t="s">
        <v>217</v>
      </c>
      <c r="G1161" s="116" t="s">
        <v>218</v>
      </c>
      <c r="H1161" s="116" t="s">
        <v>219</v>
      </c>
      <c r="I1161" s="116" t="s">
        <v>253</v>
      </c>
      <c r="J1161" s="116" t="s">
        <v>220</v>
      </c>
      <c r="K1161" s="116" t="s">
        <v>221</v>
      </c>
      <c r="L1161" s="116" t="s">
        <v>222</v>
      </c>
      <c r="M1161" s="116" t="s">
        <v>223</v>
      </c>
      <c r="N1161" s="116" t="s">
        <v>224</v>
      </c>
      <c r="O1161" s="116" t="s">
        <v>226</v>
      </c>
      <c r="P1161" s="116" t="s">
        <v>227</v>
      </c>
      <c r="Q1161" s="116" t="s">
        <v>229</v>
      </c>
      <c r="R1161" s="116" t="s">
        <v>230</v>
      </c>
      <c r="S1161" s="116" t="s">
        <v>231</v>
      </c>
      <c r="T1161" s="116" t="s">
        <v>232</v>
      </c>
      <c r="U1161" s="116" t="s">
        <v>233</v>
      </c>
      <c r="V1161" s="116" t="s">
        <v>235</v>
      </c>
      <c r="W1161" s="116" t="s">
        <v>236</v>
      </c>
      <c r="X1161" s="116" t="s">
        <v>237</v>
      </c>
      <c r="Y1161" s="116" t="s">
        <v>238</v>
      </c>
      <c r="Z1161" s="116" t="s">
        <v>240</v>
      </c>
      <c r="AA1161" s="117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 t="s">
        <v>3</v>
      </c>
    </row>
    <row r="1162" spans="1:45">
      <c r="A1162" s="36"/>
      <c r="B1162" s="18"/>
      <c r="C1162" s="7"/>
      <c r="D1162" s="8" t="s">
        <v>256</v>
      </c>
      <c r="E1162" s="9" t="s">
        <v>281</v>
      </c>
      <c r="F1162" s="9" t="s">
        <v>256</v>
      </c>
      <c r="G1162" s="9" t="s">
        <v>255</v>
      </c>
      <c r="H1162" s="9" t="s">
        <v>256</v>
      </c>
      <c r="I1162" s="9" t="s">
        <v>256</v>
      </c>
      <c r="J1162" s="9" t="s">
        <v>256</v>
      </c>
      <c r="K1162" s="9" t="s">
        <v>256</v>
      </c>
      <c r="L1162" s="9" t="s">
        <v>281</v>
      </c>
      <c r="M1162" s="9" t="s">
        <v>256</v>
      </c>
      <c r="N1162" s="9" t="s">
        <v>281</v>
      </c>
      <c r="O1162" s="9" t="s">
        <v>255</v>
      </c>
      <c r="P1162" s="9" t="s">
        <v>255</v>
      </c>
      <c r="Q1162" s="9" t="s">
        <v>281</v>
      </c>
      <c r="R1162" s="9" t="s">
        <v>255</v>
      </c>
      <c r="S1162" s="9" t="s">
        <v>281</v>
      </c>
      <c r="T1162" s="9" t="s">
        <v>256</v>
      </c>
      <c r="U1162" s="9" t="s">
        <v>255</v>
      </c>
      <c r="V1162" s="9" t="s">
        <v>281</v>
      </c>
      <c r="W1162" s="9" t="s">
        <v>256</v>
      </c>
      <c r="X1162" s="9" t="s">
        <v>256</v>
      </c>
      <c r="Y1162" s="9" t="s">
        <v>255</v>
      </c>
      <c r="Z1162" s="9" t="s">
        <v>281</v>
      </c>
      <c r="AA1162" s="117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</v>
      </c>
    </row>
    <row r="1163" spans="1:45">
      <c r="A1163" s="36"/>
      <c r="B1163" s="18"/>
      <c r="C1163" s="7"/>
      <c r="D1163" s="30" t="s">
        <v>282</v>
      </c>
      <c r="E1163" s="30" t="s">
        <v>283</v>
      </c>
      <c r="F1163" s="30" t="s">
        <v>282</v>
      </c>
      <c r="G1163" s="30" t="s">
        <v>282</v>
      </c>
      <c r="H1163" s="30" t="s">
        <v>118</v>
      </c>
      <c r="I1163" s="30" t="s">
        <v>118</v>
      </c>
      <c r="J1163" s="30" t="s">
        <v>118</v>
      </c>
      <c r="K1163" s="30" t="s">
        <v>118</v>
      </c>
      <c r="L1163" s="30" t="s">
        <v>284</v>
      </c>
      <c r="M1163" s="30" t="s">
        <v>284</v>
      </c>
      <c r="N1163" s="30" t="s">
        <v>285</v>
      </c>
      <c r="O1163" s="30" t="s">
        <v>286</v>
      </c>
      <c r="P1163" s="30" t="s">
        <v>245</v>
      </c>
      <c r="Q1163" s="30" t="s">
        <v>287</v>
      </c>
      <c r="R1163" s="30" t="s">
        <v>288</v>
      </c>
      <c r="S1163" s="30" t="s">
        <v>283</v>
      </c>
      <c r="T1163" s="30" t="s">
        <v>288</v>
      </c>
      <c r="U1163" s="30" t="s">
        <v>287</v>
      </c>
      <c r="V1163" s="30" t="s">
        <v>289</v>
      </c>
      <c r="W1163" s="30" t="s">
        <v>282</v>
      </c>
      <c r="X1163" s="30" t="s">
        <v>282</v>
      </c>
      <c r="Y1163" s="30" t="s">
        <v>283</v>
      </c>
      <c r="Z1163" s="30" t="s">
        <v>283</v>
      </c>
      <c r="AA1163" s="117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2</v>
      </c>
    </row>
    <row r="1164" spans="1:45">
      <c r="A1164" s="36"/>
      <c r="B1164" s="17">
        <v>1</v>
      </c>
      <c r="C1164" s="13">
        <v>1</v>
      </c>
      <c r="D1164" s="191">
        <v>40.196564298834282</v>
      </c>
      <c r="E1164" s="193">
        <v>58</v>
      </c>
      <c r="F1164" s="192">
        <v>42</v>
      </c>
      <c r="G1164" s="191">
        <v>43.539580000000001</v>
      </c>
      <c r="H1164" s="192">
        <v>45</v>
      </c>
      <c r="I1164" s="191">
        <v>43</v>
      </c>
      <c r="J1164" s="192">
        <v>43</v>
      </c>
      <c r="K1164" s="191">
        <v>45</v>
      </c>
      <c r="L1164" s="191">
        <v>41</v>
      </c>
      <c r="M1164" s="191">
        <v>44</v>
      </c>
      <c r="N1164" s="191">
        <v>47.062714999999997</v>
      </c>
      <c r="O1164" s="191">
        <v>45</v>
      </c>
      <c r="P1164" s="191">
        <v>42</v>
      </c>
      <c r="Q1164" s="191">
        <v>50</v>
      </c>
      <c r="R1164" s="191">
        <v>43.31</v>
      </c>
      <c r="S1164" s="191">
        <v>45</v>
      </c>
      <c r="T1164" s="191">
        <v>48</v>
      </c>
      <c r="U1164" s="193">
        <v>55.4</v>
      </c>
      <c r="V1164" s="191">
        <v>44.539689531998746</v>
      </c>
      <c r="W1164" s="191">
        <v>49.7</v>
      </c>
      <c r="X1164" s="191">
        <v>50.9</v>
      </c>
      <c r="Y1164" s="191">
        <v>44.9</v>
      </c>
      <c r="Z1164" s="193">
        <v>26.63</v>
      </c>
      <c r="AA1164" s="194"/>
      <c r="AB1164" s="195"/>
      <c r="AC1164" s="195"/>
      <c r="AD1164" s="195"/>
      <c r="AE1164" s="195"/>
      <c r="AF1164" s="195"/>
      <c r="AG1164" s="195"/>
      <c r="AH1164" s="195"/>
      <c r="AI1164" s="195"/>
      <c r="AJ1164" s="195"/>
      <c r="AK1164" s="195"/>
      <c r="AL1164" s="195"/>
      <c r="AM1164" s="195"/>
      <c r="AN1164" s="195"/>
      <c r="AO1164" s="195"/>
      <c r="AP1164" s="195"/>
      <c r="AQ1164" s="195"/>
      <c r="AR1164" s="195"/>
      <c r="AS1164" s="196">
        <v>1</v>
      </c>
    </row>
    <row r="1165" spans="1:45">
      <c r="A1165" s="36"/>
      <c r="B1165" s="18">
        <v>1</v>
      </c>
      <c r="C1165" s="7">
        <v>2</v>
      </c>
      <c r="D1165" s="198">
        <v>40.452765132623298</v>
      </c>
      <c r="E1165" s="197">
        <v>58</v>
      </c>
      <c r="F1165" s="199">
        <v>41</v>
      </c>
      <c r="G1165" s="198">
        <v>42.2423</v>
      </c>
      <c r="H1165" s="199">
        <v>45</v>
      </c>
      <c r="I1165" s="198">
        <v>43</v>
      </c>
      <c r="J1165" s="199">
        <v>45</v>
      </c>
      <c r="K1165" s="198">
        <v>46</v>
      </c>
      <c r="L1165" s="198">
        <v>41</v>
      </c>
      <c r="M1165" s="198">
        <v>42</v>
      </c>
      <c r="N1165" s="198">
        <v>47.276039999999995</v>
      </c>
      <c r="O1165" s="198">
        <v>45</v>
      </c>
      <c r="P1165" s="198">
        <v>42</v>
      </c>
      <c r="Q1165" s="198">
        <v>49</v>
      </c>
      <c r="R1165" s="198">
        <v>43.47</v>
      </c>
      <c r="S1165" s="198">
        <v>45</v>
      </c>
      <c r="T1165" s="198">
        <v>46</v>
      </c>
      <c r="U1165" s="197">
        <v>52.8</v>
      </c>
      <c r="V1165" s="198">
        <v>45.050620412775118</v>
      </c>
      <c r="W1165" s="198">
        <v>48.5</v>
      </c>
      <c r="X1165" s="198">
        <v>49.5</v>
      </c>
      <c r="Y1165" s="198">
        <v>44.4</v>
      </c>
      <c r="Z1165" s="197">
        <v>21.28</v>
      </c>
      <c r="AA1165" s="194"/>
      <c r="AB1165" s="195"/>
      <c r="AC1165" s="195"/>
      <c r="AD1165" s="195"/>
      <c r="AE1165" s="195"/>
      <c r="AF1165" s="195"/>
      <c r="AG1165" s="195"/>
      <c r="AH1165" s="195"/>
      <c r="AI1165" s="195"/>
      <c r="AJ1165" s="195"/>
      <c r="AK1165" s="195"/>
      <c r="AL1165" s="195"/>
      <c r="AM1165" s="195"/>
      <c r="AN1165" s="195"/>
      <c r="AO1165" s="195"/>
      <c r="AP1165" s="195"/>
      <c r="AQ1165" s="195"/>
      <c r="AR1165" s="195"/>
      <c r="AS1165" s="196">
        <v>36</v>
      </c>
    </row>
    <row r="1166" spans="1:45">
      <c r="A1166" s="36"/>
      <c r="B1166" s="18">
        <v>1</v>
      </c>
      <c r="C1166" s="7">
        <v>3</v>
      </c>
      <c r="D1166" s="198">
        <v>39.795173905826303</v>
      </c>
      <c r="E1166" s="197">
        <v>57</v>
      </c>
      <c r="F1166" s="199">
        <v>42</v>
      </c>
      <c r="G1166" s="198">
        <v>42.566780000000001</v>
      </c>
      <c r="H1166" s="199">
        <v>46</v>
      </c>
      <c r="I1166" s="198">
        <v>41</v>
      </c>
      <c r="J1166" s="199">
        <v>43</v>
      </c>
      <c r="K1166" s="199">
        <v>44</v>
      </c>
      <c r="L1166" s="200">
        <v>42</v>
      </c>
      <c r="M1166" s="200">
        <v>42</v>
      </c>
      <c r="N1166" s="200">
        <v>46.845756000000009</v>
      </c>
      <c r="O1166" s="200">
        <v>43</v>
      </c>
      <c r="P1166" s="200">
        <v>42</v>
      </c>
      <c r="Q1166" s="200">
        <v>50</v>
      </c>
      <c r="R1166" s="200">
        <v>43.53</v>
      </c>
      <c r="S1166" s="200">
        <v>44</v>
      </c>
      <c r="T1166" s="200">
        <v>43</v>
      </c>
      <c r="U1166" s="201">
        <v>54.8</v>
      </c>
      <c r="V1166" s="200">
        <v>44.515570704683995</v>
      </c>
      <c r="W1166" s="200">
        <v>46.3</v>
      </c>
      <c r="X1166" s="200">
        <v>48.4</v>
      </c>
      <c r="Y1166" s="200">
        <v>45.7</v>
      </c>
      <c r="Z1166" s="201">
        <v>27.12</v>
      </c>
      <c r="AA1166" s="194"/>
      <c r="AB1166" s="195"/>
      <c r="AC1166" s="195"/>
      <c r="AD1166" s="195"/>
      <c r="AE1166" s="195"/>
      <c r="AF1166" s="195"/>
      <c r="AG1166" s="195"/>
      <c r="AH1166" s="195"/>
      <c r="AI1166" s="195"/>
      <c r="AJ1166" s="195"/>
      <c r="AK1166" s="195"/>
      <c r="AL1166" s="195"/>
      <c r="AM1166" s="195"/>
      <c r="AN1166" s="195"/>
      <c r="AO1166" s="195"/>
      <c r="AP1166" s="195"/>
      <c r="AQ1166" s="195"/>
      <c r="AR1166" s="195"/>
      <c r="AS1166" s="196">
        <v>16</v>
      </c>
    </row>
    <row r="1167" spans="1:45">
      <c r="A1167" s="36"/>
      <c r="B1167" s="18">
        <v>1</v>
      </c>
      <c r="C1167" s="7">
        <v>4</v>
      </c>
      <c r="D1167" s="198">
        <v>39.209159815806203</v>
      </c>
      <c r="E1167" s="197">
        <v>59</v>
      </c>
      <c r="F1167" s="199">
        <v>44</v>
      </c>
      <c r="G1167" s="198">
        <v>44.424780000000005</v>
      </c>
      <c r="H1167" s="199">
        <v>44</v>
      </c>
      <c r="I1167" s="198">
        <v>42</v>
      </c>
      <c r="J1167" s="199">
        <v>44</v>
      </c>
      <c r="K1167" s="199">
        <v>44</v>
      </c>
      <c r="L1167" s="200">
        <v>41</v>
      </c>
      <c r="M1167" s="200">
        <v>42</v>
      </c>
      <c r="N1167" s="200">
        <v>46.996819999999992</v>
      </c>
      <c r="O1167" s="200">
        <v>44</v>
      </c>
      <c r="P1167" s="200">
        <v>42</v>
      </c>
      <c r="Q1167" s="200">
        <v>48</v>
      </c>
      <c r="R1167" s="217">
        <v>48.34</v>
      </c>
      <c r="S1167" s="200">
        <v>48</v>
      </c>
      <c r="T1167" s="200">
        <v>46</v>
      </c>
      <c r="U1167" s="201">
        <v>57.4</v>
      </c>
      <c r="V1167" s="200">
        <v>44.83135408734406</v>
      </c>
      <c r="W1167" s="200">
        <v>44.8</v>
      </c>
      <c r="X1167" s="200">
        <v>52</v>
      </c>
      <c r="Y1167" s="200">
        <v>47.9</v>
      </c>
      <c r="Z1167" s="201">
        <v>23.54</v>
      </c>
      <c r="AA1167" s="194"/>
      <c r="AB1167" s="195"/>
      <c r="AC1167" s="195"/>
      <c r="AD1167" s="195"/>
      <c r="AE1167" s="195"/>
      <c r="AF1167" s="195"/>
      <c r="AG1167" s="195"/>
      <c r="AH1167" s="195"/>
      <c r="AI1167" s="195"/>
      <c r="AJ1167" s="195"/>
      <c r="AK1167" s="195"/>
      <c r="AL1167" s="195"/>
      <c r="AM1167" s="195"/>
      <c r="AN1167" s="195"/>
      <c r="AO1167" s="195"/>
      <c r="AP1167" s="195"/>
      <c r="AQ1167" s="195"/>
      <c r="AR1167" s="195"/>
      <c r="AS1167" s="196">
        <v>44.414794244200955</v>
      </c>
    </row>
    <row r="1168" spans="1:45">
      <c r="A1168" s="36"/>
      <c r="B1168" s="18">
        <v>1</v>
      </c>
      <c r="C1168" s="7">
        <v>5</v>
      </c>
      <c r="D1168" s="198">
        <v>39.103109842774799</v>
      </c>
      <c r="E1168" s="197">
        <v>58</v>
      </c>
      <c r="F1168" s="198">
        <v>43</v>
      </c>
      <c r="G1168" s="198">
        <v>43.635130000000004</v>
      </c>
      <c r="H1168" s="198">
        <v>46</v>
      </c>
      <c r="I1168" s="198">
        <v>43</v>
      </c>
      <c r="J1168" s="198">
        <v>43</v>
      </c>
      <c r="K1168" s="198">
        <v>45</v>
      </c>
      <c r="L1168" s="198">
        <v>42</v>
      </c>
      <c r="M1168" s="202">
        <v>47</v>
      </c>
      <c r="N1168" s="198">
        <v>46.170084999999993</v>
      </c>
      <c r="O1168" s="198">
        <v>46</v>
      </c>
      <c r="P1168" s="198">
        <v>43</v>
      </c>
      <c r="Q1168" s="198">
        <v>49</v>
      </c>
      <c r="R1168" s="198">
        <v>43.25</v>
      </c>
      <c r="S1168" s="198">
        <v>47</v>
      </c>
      <c r="T1168" s="198">
        <v>46</v>
      </c>
      <c r="U1168" s="197">
        <v>55.1</v>
      </c>
      <c r="V1168" s="198">
        <v>44.539862733026872</v>
      </c>
      <c r="W1168" s="198">
        <v>44.3</v>
      </c>
      <c r="X1168" s="202">
        <v>53.8</v>
      </c>
      <c r="Y1168" s="198">
        <v>47.3</v>
      </c>
      <c r="Z1168" s="197">
        <v>29.18</v>
      </c>
      <c r="AA1168" s="194"/>
      <c r="AB1168" s="195"/>
      <c r="AC1168" s="195"/>
      <c r="AD1168" s="195"/>
      <c r="AE1168" s="195"/>
      <c r="AF1168" s="195"/>
      <c r="AG1168" s="195"/>
      <c r="AH1168" s="195"/>
      <c r="AI1168" s="195"/>
      <c r="AJ1168" s="195"/>
      <c r="AK1168" s="195"/>
      <c r="AL1168" s="195"/>
      <c r="AM1168" s="195"/>
      <c r="AN1168" s="195"/>
      <c r="AO1168" s="195"/>
      <c r="AP1168" s="195"/>
      <c r="AQ1168" s="195"/>
      <c r="AR1168" s="195"/>
      <c r="AS1168" s="196">
        <v>117</v>
      </c>
    </row>
    <row r="1169" spans="1:45">
      <c r="A1169" s="36"/>
      <c r="B1169" s="18">
        <v>1</v>
      </c>
      <c r="C1169" s="7">
        <v>6</v>
      </c>
      <c r="D1169" s="198">
        <v>39.345237355094199</v>
      </c>
      <c r="E1169" s="197">
        <v>58</v>
      </c>
      <c r="F1169" s="198">
        <v>41</v>
      </c>
      <c r="G1169" s="198">
        <v>43.319270000000003</v>
      </c>
      <c r="H1169" s="198">
        <v>45</v>
      </c>
      <c r="I1169" s="198">
        <v>42</v>
      </c>
      <c r="J1169" s="198">
        <v>44</v>
      </c>
      <c r="K1169" s="198">
        <v>45</v>
      </c>
      <c r="L1169" s="198">
        <v>41</v>
      </c>
      <c r="M1169" s="198">
        <v>43</v>
      </c>
      <c r="N1169" s="198">
        <v>46.305095000000001</v>
      </c>
      <c r="O1169" s="198">
        <v>44</v>
      </c>
      <c r="P1169" s="198">
        <v>42</v>
      </c>
      <c r="Q1169" s="198">
        <v>47</v>
      </c>
      <c r="R1169" s="198">
        <v>43.17</v>
      </c>
      <c r="S1169" s="198">
        <v>44</v>
      </c>
      <c r="T1169" s="198">
        <v>45</v>
      </c>
      <c r="U1169" s="197">
        <v>56.2</v>
      </c>
      <c r="V1169" s="198">
        <v>44.45585048332638</v>
      </c>
      <c r="W1169" s="198">
        <v>43.4</v>
      </c>
      <c r="X1169" s="198">
        <v>47.6</v>
      </c>
      <c r="Y1169" s="198">
        <v>45.4</v>
      </c>
      <c r="Z1169" s="197">
        <v>29.71</v>
      </c>
      <c r="AA1169" s="194"/>
      <c r="AB1169" s="195"/>
      <c r="AC1169" s="195"/>
      <c r="AD1169" s="195"/>
      <c r="AE1169" s="195"/>
      <c r="AF1169" s="195"/>
      <c r="AG1169" s="195"/>
      <c r="AH1169" s="195"/>
      <c r="AI1169" s="195"/>
      <c r="AJ1169" s="195"/>
      <c r="AK1169" s="195"/>
      <c r="AL1169" s="195"/>
      <c r="AM1169" s="195"/>
      <c r="AN1169" s="195"/>
      <c r="AO1169" s="195"/>
      <c r="AP1169" s="195"/>
      <c r="AQ1169" s="195"/>
      <c r="AR1169" s="195"/>
      <c r="AS1169" s="203"/>
    </row>
    <row r="1170" spans="1:45">
      <c r="A1170" s="36"/>
      <c r="B1170" s="19" t="s">
        <v>246</v>
      </c>
      <c r="C1170" s="11"/>
      <c r="D1170" s="204">
        <v>39.683668391826508</v>
      </c>
      <c r="E1170" s="204">
        <v>58</v>
      </c>
      <c r="F1170" s="204">
        <v>42.166666666666664</v>
      </c>
      <c r="G1170" s="204">
        <v>43.287973333333333</v>
      </c>
      <c r="H1170" s="204">
        <v>45.166666666666664</v>
      </c>
      <c r="I1170" s="204">
        <v>42.333333333333336</v>
      </c>
      <c r="J1170" s="204">
        <v>43.666666666666664</v>
      </c>
      <c r="K1170" s="204">
        <v>44.833333333333336</v>
      </c>
      <c r="L1170" s="204">
        <v>41.333333333333336</v>
      </c>
      <c r="M1170" s="204">
        <v>43.333333333333336</v>
      </c>
      <c r="N1170" s="204">
        <v>46.776085166666661</v>
      </c>
      <c r="O1170" s="204">
        <v>44.5</v>
      </c>
      <c r="P1170" s="204">
        <v>42.166666666666664</v>
      </c>
      <c r="Q1170" s="204">
        <v>48.833333333333336</v>
      </c>
      <c r="R1170" s="204">
        <v>44.178333333333335</v>
      </c>
      <c r="S1170" s="204">
        <v>45.5</v>
      </c>
      <c r="T1170" s="204">
        <v>45.666666666666664</v>
      </c>
      <c r="U1170" s="204">
        <v>55.283333333333331</v>
      </c>
      <c r="V1170" s="204">
        <v>44.655491325525865</v>
      </c>
      <c r="W1170" s="204">
        <v>46.166666666666664</v>
      </c>
      <c r="X1170" s="204">
        <v>50.366666666666674</v>
      </c>
      <c r="Y1170" s="204">
        <v>45.93333333333333</v>
      </c>
      <c r="Z1170" s="204">
        <v>26.243333333333336</v>
      </c>
      <c r="AA1170" s="194"/>
      <c r="AB1170" s="195"/>
      <c r="AC1170" s="195"/>
      <c r="AD1170" s="195"/>
      <c r="AE1170" s="195"/>
      <c r="AF1170" s="195"/>
      <c r="AG1170" s="195"/>
      <c r="AH1170" s="195"/>
      <c r="AI1170" s="195"/>
      <c r="AJ1170" s="195"/>
      <c r="AK1170" s="195"/>
      <c r="AL1170" s="195"/>
      <c r="AM1170" s="195"/>
      <c r="AN1170" s="195"/>
      <c r="AO1170" s="195"/>
      <c r="AP1170" s="195"/>
      <c r="AQ1170" s="195"/>
      <c r="AR1170" s="195"/>
      <c r="AS1170" s="203"/>
    </row>
    <row r="1171" spans="1:45">
      <c r="A1171" s="36"/>
      <c r="B1171" s="2" t="s">
        <v>247</v>
      </c>
      <c r="C1171" s="34"/>
      <c r="D1171" s="200">
        <v>39.570205630460251</v>
      </c>
      <c r="E1171" s="200">
        <v>58</v>
      </c>
      <c r="F1171" s="200">
        <v>42</v>
      </c>
      <c r="G1171" s="200">
        <v>43.429425000000002</v>
      </c>
      <c r="H1171" s="200">
        <v>45</v>
      </c>
      <c r="I1171" s="200">
        <v>42.5</v>
      </c>
      <c r="J1171" s="200">
        <v>43.5</v>
      </c>
      <c r="K1171" s="200">
        <v>45</v>
      </c>
      <c r="L1171" s="200">
        <v>41</v>
      </c>
      <c r="M1171" s="200">
        <v>42.5</v>
      </c>
      <c r="N1171" s="200">
        <v>46.921288000000004</v>
      </c>
      <c r="O1171" s="200">
        <v>44.5</v>
      </c>
      <c r="P1171" s="200">
        <v>42</v>
      </c>
      <c r="Q1171" s="200">
        <v>49</v>
      </c>
      <c r="R1171" s="200">
        <v>43.39</v>
      </c>
      <c r="S1171" s="200">
        <v>45</v>
      </c>
      <c r="T1171" s="200">
        <v>46</v>
      </c>
      <c r="U1171" s="200">
        <v>55.25</v>
      </c>
      <c r="V1171" s="200">
        <v>44.539776132512813</v>
      </c>
      <c r="W1171" s="200">
        <v>45.55</v>
      </c>
      <c r="X1171" s="200">
        <v>50.2</v>
      </c>
      <c r="Y1171" s="200">
        <v>45.55</v>
      </c>
      <c r="Z1171" s="200">
        <v>26.875</v>
      </c>
      <c r="AA1171" s="194"/>
      <c r="AB1171" s="195"/>
      <c r="AC1171" s="195"/>
      <c r="AD1171" s="195"/>
      <c r="AE1171" s="195"/>
      <c r="AF1171" s="195"/>
      <c r="AG1171" s="195"/>
      <c r="AH1171" s="195"/>
      <c r="AI1171" s="195"/>
      <c r="AJ1171" s="195"/>
      <c r="AK1171" s="195"/>
      <c r="AL1171" s="195"/>
      <c r="AM1171" s="195"/>
      <c r="AN1171" s="195"/>
      <c r="AO1171" s="195"/>
      <c r="AP1171" s="195"/>
      <c r="AQ1171" s="195"/>
      <c r="AR1171" s="195"/>
      <c r="AS1171" s="203"/>
    </row>
    <row r="1172" spans="1:45">
      <c r="A1172" s="36"/>
      <c r="B1172" s="2" t="s">
        <v>248</v>
      </c>
      <c r="C1172" s="34"/>
      <c r="D1172" s="26">
        <v>0.55565235030538296</v>
      </c>
      <c r="E1172" s="26">
        <v>0.63245553203367588</v>
      </c>
      <c r="F1172" s="26">
        <v>1.1690451944500122</v>
      </c>
      <c r="G1172" s="26">
        <v>0.78621690248090526</v>
      </c>
      <c r="H1172" s="26">
        <v>0.752772652709081</v>
      </c>
      <c r="I1172" s="26">
        <v>0.81649658092772603</v>
      </c>
      <c r="J1172" s="26">
        <v>0.81649658092772603</v>
      </c>
      <c r="K1172" s="26">
        <v>0.752772652709081</v>
      </c>
      <c r="L1172" s="26">
        <v>0.51639777949432231</v>
      </c>
      <c r="M1172" s="26">
        <v>1.9663841605003503</v>
      </c>
      <c r="N1172" s="26">
        <v>0.44153308539470315</v>
      </c>
      <c r="O1172" s="26">
        <v>1.0488088481701516</v>
      </c>
      <c r="P1172" s="26">
        <v>0.40824829046386302</v>
      </c>
      <c r="Q1172" s="26">
        <v>1.1690451944500122</v>
      </c>
      <c r="R1172" s="26">
        <v>2.0432368112058548</v>
      </c>
      <c r="S1172" s="26">
        <v>1.6431676725154984</v>
      </c>
      <c r="T1172" s="26">
        <v>1.6329931618554521</v>
      </c>
      <c r="U1172" s="26">
        <v>1.534166440340379</v>
      </c>
      <c r="V1172" s="26">
        <v>0.23378151311985312</v>
      </c>
      <c r="W1172" s="26">
        <v>2.4881050352962744</v>
      </c>
      <c r="X1172" s="26">
        <v>2.3243637122160252</v>
      </c>
      <c r="Y1172" s="26">
        <v>1.3779211394948063</v>
      </c>
      <c r="Z1172" s="26">
        <v>3.2711628921022351</v>
      </c>
      <c r="AA1172" s="117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3"/>
    </row>
    <row r="1173" spans="1:45">
      <c r="A1173" s="36"/>
      <c r="B1173" s="2" t="s">
        <v>85</v>
      </c>
      <c r="C1173" s="34"/>
      <c r="D1173" s="12">
        <v>1.4002040961007238E-2</v>
      </c>
      <c r="E1173" s="12">
        <v>1.090440572471855E-2</v>
      </c>
      <c r="F1173" s="12">
        <v>2.7724391963241397E-2</v>
      </c>
      <c r="G1173" s="12">
        <v>1.8162478904400203E-2</v>
      </c>
      <c r="H1173" s="12">
        <v>1.666655319651102E-2</v>
      </c>
      <c r="I1173" s="12">
        <v>1.9287320809316361E-2</v>
      </c>
      <c r="J1173" s="12">
        <v>1.8698394983077696E-2</v>
      </c>
      <c r="K1173" s="12">
        <v>1.6790468090165375E-2</v>
      </c>
      <c r="L1173" s="12">
        <v>1.2493494665185217E-2</v>
      </c>
      <c r="M1173" s="12">
        <v>4.5378096011546541E-2</v>
      </c>
      <c r="N1173" s="12">
        <v>9.4392911211249944E-3</v>
      </c>
      <c r="O1173" s="12">
        <v>2.3568738161127003E-2</v>
      </c>
      <c r="P1173" s="12">
        <v>9.6817776394592034E-3</v>
      </c>
      <c r="Q1173" s="12">
        <v>2.393949203651902E-2</v>
      </c>
      <c r="R1173" s="12">
        <v>4.6249748622005989E-2</v>
      </c>
      <c r="S1173" s="12">
        <v>3.6113575220120847E-2</v>
      </c>
      <c r="T1173" s="12">
        <v>3.5758974347199685E-2</v>
      </c>
      <c r="U1173" s="12">
        <v>2.775097570709157E-2</v>
      </c>
      <c r="V1173" s="12">
        <v>5.2352242956113099E-3</v>
      </c>
      <c r="W1173" s="12">
        <v>5.3893971883673814E-2</v>
      </c>
      <c r="X1173" s="12">
        <v>4.6148849349093808E-2</v>
      </c>
      <c r="Y1173" s="12">
        <v>2.9998283153007396E-2</v>
      </c>
      <c r="Z1173" s="12">
        <v>0.12464738570185069</v>
      </c>
      <c r="AA1173" s="117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3"/>
    </row>
    <row r="1174" spans="1:45">
      <c r="A1174" s="36"/>
      <c r="B1174" s="2" t="s">
        <v>249</v>
      </c>
      <c r="C1174" s="34"/>
      <c r="D1174" s="12">
        <v>-0.10652139524415716</v>
      </c>
      <c r="E1174" s="12">
        <v>0.30587118519799983</v>
      </c>
      <c r="F1174" s="12">
        <v>-5.0616638347431242E-2</v>
      </c>
      <c r="G1174" s="12">
        <v>-2.5370395834148129E-2</v>
      </c>
      <c r="H1174" s="12">
        <v>1.6928422955913458E-2</v>
      </c>
      <c r="I1174" s="12">
        <v>-4.6864134941689728E-2</v>
      </c>
      <c r="J1174" s="12">
        <v>-1.6844107695758836E-2</v>
      </c>
      <c r="K1174" s="12">
        <v>9.4234161444308739E-3</v>
      </c>
      <c r="L1174" s="12">
        <v>-6.9379155376138035E-2</v>
      </c>
      <c r="M1174" s="12">
        <v>-2.4349114507241532E-2</v>
      </c>
      <c r="N1174" s="12">
        <v>5.3164513370992594E-2</v>
      </c>
      <c r="O1174" s="12">
        <v>1.9184093329480678E-3</v>
      </c>
      <c r="P1174" s="12">
        <v>-5.0616638347431242E-2</v>
      </c>
      <c r="Q1174" s="12">
        <v>9.9483497882224103E-2</v>
      </c>
      <c r="R1174" s="12">
        <v>-5.3239222401327835E-3</v>
      </c>
      <c r="S1174" s="12">
        <v>2.4433429767396486E-2</v>
      </c>
      <c r="T1174" s="12">
        <v>2.8185933173137778E-2</v>
      </c>
      <c r="U1174" s="12">
        <v>0.24470537968441519</v>
      </c>
      <c r="V1174" s="12">
        <v>5.4192997045423574E-3</v>
      </c>
      <c r="W1174" s="12">
        <v>3.9443443390361876E-2</v>
      </c>
      <c r="X1174" s="12">
        <v>0.13400652921504475</v>
      </c>
      <c r="Y1174" s="12">
        <v>3.418993862232389E-2</v>
      </c>
      <c r="Z1174" s="12">
        <v>-0.40913081373196247</v>
      </c>
      <c r="AA1174" s="117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6"/>
      <c r="B1175" s="57" t="s">
        <v>250</v>
      </c>
      <c r="C1175" s="58"/>
      <c r="D1175" s="56">
        <v>2.2200000000000002</v>
      </c>
      <c r="E1175" s="56">
        <v>5.95</v>
      </c>
      <c r="F1175" s="56">
        <v>1.1100000000000001</v>
      </c>
      <c r="G1175" s="56">
        <v>0.61</v>
      </c>
      <c r="H1175" s="56">
        <v>0.23</v>
      </c>
      <c r="I1175" s="56">
        <v>1.04</v>
      </c>
      <c r="J1175" s="56">
        <v>0.44</v>
      </c>
      <c r="K1175" s="56">
        <v>0.08</v>
      </c>
      <c r="L1175" s="56">
        <v>1.48</v>
      </c>
      <c r="M1175" s="56">
        <v>0.59</v>
      </c>
      <c r="N1175" s="56">
        <v>0.95</v>
      </c>
      <c r="O1175" s="56">
        <v>7.0000000000000007E-2</v>
      </c>
      <c r="P1175" s="56">
        <v>1.1100000000000001</v>
      </c>
      <c r="Q1175" s="56">
        <v>1.86</v>
      </c>
      <c r="R1175" s="56">
        <v>0.21</v>
      </c>
      <c r="S1175" s="56">
        <v>0.38</v>
      </c>
      <c r="T1175" s="56">
        <v>0.45</v>
      </c>
      <c r="U1175" s="56">
        <v>4.74</v>
      </c>
      <c r="V1175" s="56">
        <v>0</v>
      </c>
      <c r="W1175" s="56">
        <v>0.67</v>
      </c>
      <c r="X1175" s="56">
        <v>2.5499999999999998</v>
      </c>
      <c r="Y1175" s="56">
        <v>0.56999999999999995</v>
      </c>
      <c r="Z1175" s="56">
        <v>8.2200000000000006</v>
      </c>
      <c r="AA1175" s="117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B1176" s="37"/>
      <c r="C1176" s="19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S1176" s="73"/>
    </row>
    <row r="1177" spans="1:45" ht="15">
      <c r="B1177" s="40" t="s">
        <v>548</v>
      </c>
      <c r="AS1177" s="33" t="s">
        <v>252</v>
      </c>
    </row>
    <row r="1178" spans="1:45" ht="15">
      <c r="A1178" s="29" t="s">
        <v>45</v>
      </c>
      <c r="B1178" s="17" t="s">
        <v>113</v>
      </c>
      <c r="C1178" s="14" t="s">
        <v>114</v>
      </c>
      <c r="D1178" s="15" t="s">
        <v>212</v>
      </c>
      <c r="E1178" s="16" t="s">
        <v>212</v>
      </c>
      <c r="F1178" s="16" t="s">
        <v>212</v>
      </c>
      <c r="G1178" s="16" t="s">
        <v>212</v>
      </c>
      <c r="H1178" s="16" t="s">
        <v>212</v>
      </c>
      <c r="I1178" s="16" t="s">
        <v>212</v>
      </c>
      <c r="J1178" s="16" t="s">
        <v>212</v>
      </c>
      <c r="K1178" s="16" t="s">
        <v>212</v>
      </c>
      <c r="L1178" s="16" t="s">
        <v>212</v>
      </c>
      <c r="M1178" s="16" t="s">
        <v>212</v>
      </c>
      <c r="N1178" s="16" t="s">
        <v>212</v>
      </c>
      <c r="O1178" s="16" t="s">
        <v>212</v>
      </c>
      <c r="P1178" s="16" t="s">
        <v>212</v>
      </c>
      <c r="Q1178" s="16" t="s">
        <v>212</v>
      </c>
      <c r="R1178" s="16" t="s">
        <v>212</v>
      </c>
      <c r="S1178" s="16" t="s">
        <v>212</v>
      </c>
      <c r="T1178" s="16" t="s">
        <v>212</v>
      </c>
      <c r="U1178" s="117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 t="s">
        <v>213</v>
      </c>
      <c r="C1179" s="7" t="s">
        <v>213</v>
      </c>
      <c r="D1179" s="115" t="s">
        <v>215</v>
      </c>
      <c r="E1179" s="116" t="s">
        <v>218</v>
      </c>
      <c r="F1179" s="116" t="s">
        <v>219</v>
      </c>
      <c r="G1179" s="116" t="s">
        <v>253</v>
      </c>
      <c r="H1179" s="116" t="s">
        <v>220</v>
      </c>
      <c r="I1179" s="116" t="s">
        <v>221</v>
      </c>
      <c r="J1179" s="116" t="s">
        <v>222</v>
      </c>
      <c r="K1179" s="116" t="s">
        <v>223</v>
      </c>
      <c r="L1179" s="116" t="s">
        <v>224</v>
      </c>
      <c r="M1179" s="116" t="s">
        <v>226</v>
      </c>
      <c r="N1179" s="116" t="s">
        <v>229</v>
      </c>
      <c r="O1179" s="116" t="s">
        <v>230</v>
      </c>
      <c r="P1179" s="116" t="s">
        <v>231</v>
      </c>
      <c r="Q1179" s="116" t="s">
        <v>233</v>
      </c>
      <c r="R1179" s="116" t="s">
        <v>235</v>
      </c>
      <c r="S1179" s="116" t="s">
        <v>236</v>
      </c>
      <c r="T1179" s="116" t="s">
        <v>237</v>
      </c>
      <c r="U1179" s="117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 t="s">
        <v>3</v>
      </c>
    </row>
    <row r="1180" spans="1:45">
      <c r="A1180" s="36"/>
      <c r="B1180" s="18"/>
      <c r="C1180" s="7"/>
      <c r="D1180" s="8" t="s">
        <v>256</v>
      </c>
      <c r="E1180" s="9" t="s">
        <v>255</v>
      </c>
      <c r="F1180" s="9" t="s">
        <v>256</v>
      </c>
      <c r="G1180" s="9" t="s">
        <v>256</v>
      </c>
      <c r="H1180" s="9" t="s">
        <v>256</v>
      </c>
      <c r="I1180" s="9" t="s">
        <v>256</v>
      </c>
      <c r="J1180" s="9" t="s">
        <v>281</v>
      </c>
      <c r="K1180" s="9" t="s">
        <v>256</v>
      </c>
      <c r="L1180" s="9" t="s">
        <v>281</v>
      </c>
      <c r="M1180" s="9" t="s">
        <v>255</v>
      </c>
      <c r="N1180" s="9" t="s">
        <v>281</v>
      </c>
      <c r="O1180" s="9" t="s">
        <v>255</v>
      </c>
      <c r="P1180" s="9" t="s">
        <v>281</v>
      </c>
      <c r="Q1180" s="9" t="s">
        <v>255</v>
      </c>
      <c r="R1180" s="9" t="s">
        <v>281</v>
      </c>
      <c r="S1180" s="9" t="s">
        <v>256</v>
      </c>
      <c r="T1180" s="9" t="s">
        <v>256</v>
      </c>
      <c r="U1180" s="117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</v>
      </c>
    </row>
    <row r="1181" spans="1:45">
      <c r="A1181" s="36"/>
      <c r="B1181" s="18"/>
      <c r="C1181" s="7"/>
      <c r="D1181" s="30" t="s">
        <v>282</v>
      </c>
      <c r="E1181" s="30" t="s">
        <v>282</v>
      </c>
      <c r="F1181" s="30" t="s">
        <v>118</v>
      </c>
      <c r="G1181" s="30" t="s">
        <v>118</v>
      </c>
      <c r="H1181" s="30" t="s">
        <v>118</v>
      </c>
      <c r="I1181" s="30" t="s">
        <v>118</v>
      </c>
      <c r="J1181" s="30" t="s">
        <v>284</v>
      </c>
      <c r="K1181" s="30" t="s">
        <v>284</v>
      </c>
      <c r="L1181" s="30" t="s">
        <v>285</v>
      </c>
      <c r="M1181" s="30" t="s">
        <v>286</v>
      </c>
      <c r="N1181" s="30" t="s">
        <v>287</v>
      </c>
      <c r="O1181" s="30" t="s">
        <v>288</v>
      </c>
      <c r="P1181" s="30" t="s">
        <v>283</v>
      </c>
      <c r="Q1181" s="30" t="s">
        <v>287</v>
      </c>
      <c r="R1181" s="30" t="s">
        <v>289</v>
      </c>
      <c r="S1181" s="30" t="s">
        <v>282</v>
      </c>
      <c r="T1181" s="30" t="s">
        <v>282</v>
      </c>
      <c r="U1181" s="117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</v>
      </c>
    </row>
    <row r="1182" spans="1:45">
      <c r="A1182" s="36"/>
      <c r="B1182" s="17">
        <v>1</v>
      </c>
      <c r="C1182" s="13">
        <v>1</v>
      </c>
      <c r="D1182" s="191">
        <v>11.4394368003951</v>
      </c>
      <c r="E1182" s="191">
        <v>12.95</v>
      </c>
      <c r="F1182" s="192">
        <v>11.9</v>
      </c>
      <c r="G1182" s="191">
        <v>11.4</v>
      </c>
      <c r="H1182" s="192">
        <v>6</v>
      </c>
      <c r="I1182" s="193">
        <v>1.4</v>
      </c>
      <c r="J1182" s="192">
        <v>9.1</v>
      </c>
      <c r="K1182" s="191">
        <v>14.5</v>
      </c>
      <c r="L1182" s="191">
        <v>13.66328</v>
      </c>
      <c r="M1182" s="193">
        <v>14</v>
      </c>
      <c r="N1182" s="191">
        <v>11.7</v>
      </c>
      <c r="O1182" s="191">
        <v>14.74</v>
      </c>
      <c r="P1182" s="191">
        <v>13.3</v>
      </c>
      <c r="Q1182" s="191">
        <v>15.9</v>
      </c>
      <c r="R1182" s="191">
        <v>10.324481567415079</v>
      </c>
      <c r="S1182" s="191">
        <v>14.5</v>
      </c>
      <c r="T1182" s="191">
        <v>8.3000000000000007</v>
      </c>
      <c r="U1182" s="194"/>
      <c r="V1182" s="195"/>
      <c r="W1182" s="195"/>
      <c r="X1182" s="195"/>
      <c r="Y1182" s="195"/>
      <c r="Z1182" s="195"/>
      <c r="AA1182" s="195"/>
      <c r="AB1182" s="195"/>
      <c r="AC1182" s="195"/>
      <c r="AD1182" s="195"/>
      <c r="AE1182" s="195"/>
      <c r="AF1182" s="195"/>
      <c r="AG1182" s="195"/>
      <c r="AH1182" s="195"/>
      <c r="AI1182" s="195"/>
      <c r="AJ1182" s="195"/>
      <c r="AK1182" s="195"/>
      <c r="AL1182" s="195"/>
      <c r="AM1182" s="195"/>
      <c r="AN1182" s="195"/>
      <c r="AO1182" s="195"/>
      <c r="AP1182" s="195"/>
      <c r="AQ1182" s="195"/>
      <c r="AR1182" s="195"/>
      <c r="AS1182" s="196">
        <v>1</v>
      </c>
    </row>
    <row r="1183" spans="1:45">
      <c r="A1183" s="36"/>
      <c r="B1183" s="18">
        <v>1</v>
      </c>
      <c r="C1183" s="7">
        <v>2</v>
      </c>
      <c r="D1183" s="198">
        <v>11.208918040582065</v>
      </c>
      <c r="E1183" s="198">
        <v>13.34</v>
      </c>
      <c r="F1183" s="199">
        <v>11.1</v>
      </c>
      <c r="G1183" s="198">
        <v>7.6</v>
      </c>
      <c r="H1183" s="199">
        <v>5.4</v>
      </c>
      <c r="I1183" s="197">
        <v>1.5</v>
      </c>
      <c r="J1183" s="199">
        <v>9.8000000000000007</v>
      </c>
      <c r="K1183" s="198">
        <v>15.400000000000002</v>
      </c>
      <c r="L1183" s="198">
        <v>13.857365</v>
      </c>
      <c r="M1183" s="197">
        <v>13</v>
      </c>
      <c r="N1183" s="198">
        <v>11.4</v>
      </c>
      <c r="O1183" s="198">
        <v>13.43</v>
      </c>
      <c r="P1183" s="198">
        <v>13.4</v>
      </c>
      <c r="Q1183" s="198">
        <v>15.299999999999999</v>
      </c>
      <c r="R1183" s="198">
        <v>10.276055203160649</v>
      </c>
      <c r="S1183" s="198">
        <v>13.8</v>
      </c>
      <c r="T1183" s="198">
        <v>6.5</v>
      </c>
      <c r="U1183" s="194"/>
      <c r="V1183" s="195"/>
      <c r="W1183" s="195"/>
      <c r="X1183" s="195"/>
      <c r="Y1183" s="195"/>
      <c r="Z1183" s="195"/>
      <c r="AA1183" s="195"/>
      <c r="AB1183" s="195"/>
      <c r="AC1183" s="195"/>
      <c r="AD1183" s="195"/>
      <c r="AE1183" s="195"/>
      <c r="AF1183" s="195"/>
      <c r="AG1183" s="195"/>
      <c r="AH1183" s="195"/>
      <c r="AI1183" s="195"/>
      <c r="AJ1183" s="195"/>
      <c r="AK1183" s="195"/>
      <c r="AL1183" s="195"/>
      <c r="AM1183" s="195"/>
      <c r="AN1183" s="195"/>
      <c r="AO1183" s="195"/>
      <c r="AP1183" s="195"/>
      <c r="AQ1183" s="195"/>
      <c r="AR1183" s="195"/>
      <c r="AS1183" s="196">
        <v>12</v>
      </c>
    </row>
    <row r="1184" spans="1:45">
      <c r="A1184" s="36"/>
      <c r="B1184" s="18">
        <v>1</v>
      </c>
      <c r="C1184" s="7">
        <v>3</v>
      </c>
      <c r="D1184" s="198">
        <v>11.084749859335327</v>
      </c>
      <c r="E1184" s="198">
        <v>13.45</v>
      </c>
      <c r="F1184" s="199">
        <v>9.8000000000000007</v>
      </c>
      <c r="G1184" s="198">
        <v>8.5</v>
      </c>
      <c r="H1184" s="199">
        <v>6.2</v>
      </c>
      <c r="I1184" s="197">
        <v>1.4</v>
      </c>
      <c r="J1184" s="199">
        <v>9.5</v>
      </c>
      <c r="K1184" s="199">
        <v>14.6</v>
      </c>
      <c r="L1184" s="200">
        <v>13.262474999999998</v>
      </c>
      <c r="M1184" s="201">
        <v>13</v>
      </c>
      <c r="N1184" s="200">
        <v>11.6</v>
      </c>
      <c r="O1184" s="200">
        <v>12.79</v>
      </c>
      <c r="P1184" s="200">
        <v>13.1</v>
      </c>
      <c r="Q1184" s="200">
        <v>15.9</v>
      </c>
      <c r="R1184" s="200">
        <v>10.234618343598125</v>
      </c>
      <c r="S1184" s="200">
        <v>13.9</v>
      </c>
      <c r="T1184" s="200">
        <v>6.4</v>
      </c>
      <c r="U1184" s="194"/>
      <c r="V1184" s="195"/>
      <c r="W1184" s="195"/>
      <c r="X1184" s="195"/>
      <c r="Y1184" s="195"/>
      <c r="Z1184" s="195"/>
      <c r="AA1184" s="195"/>
      <c r="AB1184" s="195"/>
      <c r="AC1184" s="195"/>
      <c r="AD1184" s="195"/>
      <c r="AE1184" s="195"/>
      <c r="AF1184" s="195"/>
      <c r="AG1184" s="195"/>
      <c r="AH1184" s="195"/>
      <c r="AI1184" s="195"/>
      <c r="AJ1184" s="195"/>
      <c r="AK1184" s="195"/>
      <c r="AL1184" s="195"/>
      <c r="AM1184" s="195"/>
      <c r="AN1184" s="195"/>
      <c r="AO1184" s="195"/>
      <c r="AP1184" s="195"/>
      <c r="AQ1184" s="195"/>
      <c r="AR1184" s="195"/>
      <c r="AS1184" s="196">
        <v>16</v>
      </c>
    </row>
    <row r="1185" spans="1:45">
      <c r="A1185" s="36"/>
      <c r="B1185" s="18">
        <v>1</v>
      </c>
      <c r="C1185" s="7">
        <v>4</v>
      </c>
      <c r="D1185" s="198">
        <v>11.2075042126322</v>
      </c>
      <c r="E1185" s="198">
        <v>13.28</v>
      </c>
      <c r="F1185" s="199">
        <v>11.5</v>
      </c>
      <c r="G1185" s="198">
        <v>10.8</v>
      </c>
      <c r="H1185" s="199">
        <v>6.3</v>
      </c>
      <c r="I1185" s="197">
        <v>1.4</v>
      </c>
      <c r="J1185" s="199">
        <v>9.5</v>
      </c>
      <c r="K1185" s="199">
        <v>14.9</v>
      </c>
      <c r="L1185" s="200">
        <v>14.12346</v>
      </c>
      <c r="M1185" s="201">
        <v>13</v>
      </c>
      <c r="N1185" s="200">
        <v>11</v>
      </c>
      <c r="O1185" s="200">
        <v>13.63</v>
      </c>
      <c r="P1185" s="200">
        <v>13.7</v>
      </c>
      <c r="Q1185" s="200">
        <v>16</v>
      </c>
      <c r="R1185" s="200">
        <v>10.166538889602924</v>
      </c>
      <c r="S1185" s="200">
        <v>15</v>
      </c>
      <c r="T1185" s="200">
        <v>10.3</v>
      </c>
      <c r="U1185" s="194"/>
      <c r="V1185" s="195"/>
      <c r="W1185" s="195"/>
      <c r="X1185" s="195"/>
      <c r="Y1185" s="195"/>
      <c r="Z1185" s="195"/>
      <c r="AA1185" s="195"/>
      <c r="AB1185" s="195"/>
      <c r="AC1185" s="195"/>
      <c r="AD1185" s="195"/>
      <c r="AE1185" s="195"/>
      <c r="AF1185" s="195"/>
      <c r="AG1185" s="195"/>
      <c r="AH1185" s="195"/>
      <c r="AI1185" s="195"/>
      <c r="AJ1185" s="195"/>
      <c r="AK1185" s="195"/>
      <c r="AL1185" s="195"/>
      <c r="AM1185" s="195"/>
      <c r="AN1185" s="195"/>
      <c r="AO1185" s="195"/>
      <c r="AP1185" s="195"/>
      <c r="AQ1185" s="195"/>
      <c r="AR1185" s="195"/>
      <c r="AS1185" s="196">
        <v>11.713780847957899</v>
      </c>
    </row>
    <row r="1186" spans="1:45">
      <c r="A1186" s="36"/>
      <c r="B1186" s="18">
        <v>1</v>
      </c>
      <c r="C1186" s="7">
        <v>5</v>
      </c>
      <c r="D1186" s="198">
        <v>11.106132154079072</v>
      </c>
      <c r="E1186" s="198">
        <v>13.36</v>
      </c>
      <c r="F1186" s="198">
        <v>10.8</v>
      </c>
      <c r="G1186" s="198">
        <v>7.8</v>
      </c>
      <c r="H1186" s="198">
        <v>6.9</v>
      </c>
      <c r="I1186" s="197">
        <v>1.5</v>
      </c>
      <c r="J1186" s="198">
        <v>9.6999999999999993</v>
      </c>
      <c r="K1186" s="198">
        <v>14.5</v>
      </c>
      <c r="L1186" s="198">
        <v>13.570655</v>
      </c>
      <c r="M1186" s="197">
        <v>13</v>
      </c>
      <c r="N1186" s="198">
        <v>11.3</v>
      </c>
      <c r="O1186" s="198">
        <v>13.27</v>
      </c>
      <c r="P1186" s="198">
        <v>13.6</v>
      </c>
      <c r="Q1186" s="198">
        <v>15.6</v>
      </c>
      <c r="R1186" s="198">
        <v>10.343946053079089</v>
      </c>
      <c r="S1186" s="198">
        <v>14.8</v>
      </c>
      <c r="T1186" s="198">
        <v>7.4</v>
      </c>
      <c r="U1186" s="194"/>
      <c r="V1186" s="195"/>
      <c r="W1186" s="195"/>
      <c r="X1186" s="195"/>
      <c r="Y1186" s="195"/>
      <c r="Z1186" s="195"/>
      <c r="AA1186" s="195"/>
      <c r="AB1186" s="195"/>
      <c r="AC1186" s="195"/>
      <c r="AD1186" s="195"/>
      <c r="AE1186" s="195"/>
      <c r="AF1186" s="195"/>
      <c r="AG1186" s="195"/>
      <c r="AH1186" s="195"/>
      <c r="AI1186" s="195"/>
      <c r="AJ1186" s="195"/>
      <c r="AK1186" s="195"/>
      <c r="AL1186" s="195"/>
      <c r="AM1186" s="195"/>
      <c r="AN1186" s="195"/>
      <c r="AO1186" s="195"/>
      <c r="AP1186" s="195"/>
      <c r="AQ1186" s="195"/>
      <c r="AR1186" s="195"/>
      <c r="AS1186" s="196">
        <v>18</v>
      </c>
    </row>
    <row r="1187" spans="1:45">
      <c r="A1187" s="36"/>
      <c r="B1187" s="18">
        <v>1</v>
      </c>
      <c r="C1187" s="7">
        <v>6</v>
      </c>
      <c r="D1187" s="198">
        <v>11.33201131543052</v>
      </c>
      <c r="E1187" s="198">
        <v>13.37</v>
      </c>
      <c r="F1187" s="198">
        <v>10.9</v>
      </c>
      <c r="G1187" s="198">
        <v>8.8000000000000007</v>
      </c>
      <c r="H1187" s="198">
        <v>4.8</v>
      </c>
      <c r="I1187" s="197">
        <v>1.5</v>
      </c>
      <c r="J1187" s="198">
        <v>9.1</v>
      </c>
      <c r="K1187" s="198">
        <v>16</v>
      </c>
      <c r="L1187" s="198">
        <v>13.831239999999999</v>
      </c>
      <c r="M1187" s="197">
        <v>13</v>
      </c>
      <c r="N1187" s="198">
        <v>11.3</v>
      </c>
      <c r="O1187" s="198">
        <v>14.1</v>
      </c>
      <c r="P1187" s="198">
        <v>13.4</v>
      </c>
      <c r="Q1187" s="198">
        <v>15.7</v>
      </c>
      <c r="R1187" s="198">
        <v>10.297408876896657</v>
      </c>
      <c r="S1187" s="198">
        <v>14.2</v>
      </c>
      <c r="T1187" s="198">
        <v>9.8000000000000007</v>
      </c>
      <c r="U1187" s="194"/>
      <c r="V1187" s="195"/>
      <c r="W1187" s="195"/>
      <c r="X1187" s="195"/>
      <c r="Y1187" s="195"/>
      <c r="Z1187" s="195"/>
      <c r="AA1187" s="195"/>
      <c r="AB1187" s="195"/>
      <c r="AC1187" s="195"/>
      <c r="AD1187" s="195"/>
      <c r="AE1187" s="195"/>
      <c r="AF1187" s="195"/>
      <c r="AG1187" s="195"/>
      <c r="AH1187" s="195"/>
      <c r="AI1187" s="195"/>
      <c r="AJ1187" s="195"/>
      <c r="AK1187" s="195"/>
      <c r="AL1187" s="195"/>
      <c r="AM1187" s="195"/>
      <c r="AN1187" s="195"/>
      <c r="AO1187" s="195"/>
      <c r="AP1187" s="195"/>
      <c r="AQ1187" s="195"/>
      <c r="AR1187" s="195"/>
      <c r="AS1187" s="203"/>
    </row>
    <row r="1188" spans="1:45">
      <c r="A1188" s="36"/>
      <c r="B1188" s="19" t="s">
        <v>246</v>
      </c>
      <c r="C1188" s="11"/>
      <c r="D1188" s="204">
        <v>11.22979206374238</v>
      </c>
      <c r="E1188" s="204">
        <v>13.291666666666666</v>
      </c>
      <c r="F1188" s="204">
        <v>11</v>
      </c>
      <c r="G1188" s="204">
        <v>9.1499999999999986</v>
      </c>
      <c r="H1188" s="204">
        <v>5.9333333333333336</v>
      </c>
      <c r="I1188" s="204">
        <v>1.45</v>
      </c>
      <c r="J1188" s="204">
        <v>9.4499999999999993</v>
      </c>
      <c r="K1188" s="204">
        <v>14.983333333333334</v>
      </c>
      <c r="L1188" s="204">
        <v>13.718079166666664</v>
      </c>
      <c r="M1188" s="204">
        <v>13.166666666666666</v>
      </c>
      <c r="N1188" s="204">
        <v>11.383333333333333</v>
      </c>
      <c r="O1188" s="204">
        <v>13.659999999999998</v>
      </c>
      <c r="P1188" s="204">
        <v>13.416666666666666</v>
      </c>
      <c r="Q1188" s="204">
        <v>15.733333333333334</v>
      </c>
      <c r="R1188" s="204">
        <v>10.273841488958753</v>
      </c>
      <c r="S1188" s="204">
        <v>14.366666666666667</v>
      </c>
      <c r="T1188" s="204">
        <v>8.1166666666666671</v>
      </c>
      <c r="U1188" s="194"/>
      <c r="V1188" s="195"/>
      <c r="W1188" s="195"/>
      <c r="X1188" s="195"/>
      <c r="Y1188" s="195"/>
      <c r="Z1188" s="195"/>
      <c r="AA1188" s="195"/>
      <c r="AB1188" s="195"/>
      <c r="AC1188" s="195"/>
      <c r="AD1188" s="195"/>
      <c r="AE1188" s="195"/>
      <c r="AF1188" s="195"/>
      <c r="AG1188" s="195"/>
      <c r="AH1188" s="195"/>
      <c r="AI1188" s="195"/>
      <c r="AJ1188" s="195"/>
      <c r="AK1188" s="195"/>
      <c r="AL1188" s="195"/>
      <c r="AM1188" s="195"/>
      <c r="AN1188" s="195"/>
      <c r="AO1188" s="195"/>
      <c r="AP1188" s="195"/>
      <c r="AQ1188" s="195"/>
      <c r="AR1188" s="195"/>
      <c r="AS1188" s="203"/>
    </row>
    <row r="1189" spans="1:45">
      <c r="A1189" s="36"/>
      <c r="B1189" s="2" t="s">
        <v>247</v>
      </c>
      <c r="C1189" s="34"/>
      <c r="D1189" s="200">
        <v>11.208211126607132</v>
      </c>
      <c r="E1189" s="200">
        <v>13.35</v>
      </c>
      <c r="F1189" s="200">
        <v>11</v>
      </c>
      <c r="G1189" s="200">
        <v>8.65</v>
      </c>
      <c r="H1189" s="200">
        <v>6.1</v>
      </c>
      <c r="I1189" s="200">
        <v>1.45</v>
      </c>
      <c r="J1189" s="200">
        <v>9.5</v>
      </c>
      <c r="K1189" s="200">
        <v>14.75</v>
      </c>
      <c r="L1189" s="200">
        <v>13.747260000000001</v>
      </c>
      <c r="M1189" s="200">
        <v>13</v>
      </c>
      <c r="N1189" s="200">
        <v>11.350000000000001</v>
      </c>
      <c r="O1189" s="200">
        <v>13.530000000000001</v>
      </c>
      <c r="P1189" s="200">
        <v>13.4</v>
      </c>
      <c r="Q1189" s="200">
        <v>15.8</v>
      </c>
      <c r="R1189" s="200">
        <v>10.286732040028653</v>
      </c>
      <c r="S1189" s="200">
        <v>14.35</v>
      </c>
      <c r="T1189" s="200">
        <v>7.8500000000000005</v>
      </c>
      <c r="U1189" s="194"/>
      <c r="V1189" s="195"/>
      <c r="W1189" s="195"/>
      <c r="X1189" s="195"/>
      <c r="Y1189" s="195"/>
      <c r="Z1189" s="195"/>
      <c r="AA1189" s="195"/>
      <c r="AB1189" s="195"/>
      <c r="AC1189" s="195"/>
      <c r="AD1189" s="195"/>
      <c r="AE1189" s="195"/>
      <c r="AF1189" s="195"/>
      <c r="AG1189" s="195"/>
      <c r="AH1189" s="195"/>
      <c r="AI1189" s="195"/>
      <c r="AJ1189" s="195"/>
      <c r="AK1189" s="195"/>
      <c r="AL1189" s="195"/>
      <c r="AM1189" s="195"/>
      <c r="AN1189" s="195"/>
      <c r="AO1189" s="195"/>
      <c r="AP1189" s="195"/>
      <c r="AQ1189" s="195"/>
      <c r="AR1189" s="195"/>
      <c r="AS1189" s="203"/>
    </row>
    <row r="1190" spans="1:45">
      <c r="A1190" s="36"/>
      <c r="B1190" s="2" t="s">
        <v>248</v>
      </c>
      <c r="C1190" s="34"/>
      <c r="D1190" s="200">
        <v>0.13539658672881943</v>
      </c>
      <c r="E1190" s="200">
        <v>0.17611549240957389</v>
      </c>
      <c r="F1190" s="200">
        <v>0.71554175279993248</v>
      </c>
      <c r="G1190" s="200">
        <v>1.5846135175493221</v>
      </c>
      <c r="H1190" s="200">
        <v>0.73665912514993115</v>
      </c>
      <c r="I1190" s="200">
        <v>5.4772255750516662E-2</v>
      </c>
      <c r="J1190" s="200">
        <v>0.29495762407505272</v>
      </c>
      <c r="K1190" s="200">
        <v>0.6047037842337909</v>
      </c>
      <c r="L1190" s="200">
        <v>0.29286567838203031</v>
      </c>
      <c r="M1190" s="200">
        <v>0.40824829046386302</v>
      </c>
      <c r="N1190" s="200">
        <v>0.24832774042918868</v>
      </c>
      <c r="O1190" s="200">
        <v>0.68158638484054279</v>
      </c>
      <c r="P1190" s="200">
        <v>0.21369760566432786</v>
      </c>
      <c r="Q1190" s="200">
        <v>0.25819888974716165</v>
      </c>
      <c r="R1190" s="200">
        <v>6.4948737819678928E-2</v>
      </c>
      <c r="S1190" s="200">
        <v>0.48442405665559862</v>
      </c>
      <c r="T1190" s="200">
        <v>1.6557978942693079</v>
      </c>
      <c r="U1190" s="194"/>
      <c r="V1190" s="195"/>
      <c r="W1190" s="195"/>
      <c r="X1190" s="195"/>
      <c r="Y1190" s="195"/>
      <c r="Z1190" s="195"/>
      <c r="AA1190" s="195"/>
      <c r="AB1190" s="195"/>
      <c r="AC1190" s="195"/>
      <c r="AD1190" s="195"/>
      <c r="AE1190" s="195"/>
      <c r="AF1190" s="195"/>
      <c r="AG1190" s="195"/>
      <c r="AH1190" s="195"/>
      <c r="AI1190" s="195"/>
      <c r="AJ1190" s="195"/>
      <c r="AK1190" s="195"/>
      <c r="AL1190" s="195"/>
      <c r="AM1190" s="195"/>
      <c r="AN1190" s="195"/>
      <c r="AO1190" s="195"/>
      <c r="AP1190" s="195"/>
      <c r="AQ1190" s="195"/>
      <c r="AR1190" s="195"/>
      <c r="AS1190" s="203"/>
    </row>
    <row r="1191" spans="1:45">
      <c r="A1191" s="36"/>
      <c r="B1191" s="2" t="s">
        <v>85</v>
      </c>
      <c r="C1191" s="34"/>
      <c r="D1191" s="12">
        <v>1.2056909510014374E-2</v>
      </c>
      <c r="E1191" s="12">
        <v>1.32500683944507E-2</v>
      </c>
      <c r="F1191" s="12">
        <v>6.5049250254539323E-2</v>
      </c>
      <c r="G1191" s="12">
        <v>0.17318180519664725</v>
      </c>
      <c r="H1191" s="12">
        <v>0.12415603232864007</v>
      </c>
      <c r="I1191" s="12">
        <v>3.7773969483114941E-2</v>
      </c>
      <c r="J1191" s="12">
        <v>3.1212446992069074E-2</v>
      </c>
      <c r="K1191" s="12">
        <v>4.0358428313712405E-2</v>
      </c>
      <c r="L1191" s="12">
        <v>2.1348883821406997E-2</v>
      </c>
      <c r="M1191" s="12">
        <v>3.1006199275736432E-2</v>
      </c>
      <c r="N1191" s="12">
        <v>2.1815028441802813E-2</v>
      </c>
      <c r="O1191" s="12">
        <v>4.9896514263582936E-2</v>
      </c>
      <c r="P1191" s="12">
        <v>1.5927771850757357E-2</v>
      </c>
      <c r="Q1191" s="12">
        <v>1.6410946382234851E-2</v>
      </c>
      <c r="R1191" s="12">
        <v>6.3217578244203019E-3</v>
      </c>
      <c r="S1191" s="12">
        <v>3.371861183217624E-2</v>
      </c>
      <c r="T1191" s="12">
        <v>0.20399974056706052</v>
      </c>
      <c r="U1191" s="117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3"/>
    </row>
    <row r="1192" spans="1:45">
      <c r="A1192" s="36"/>
      <c r="B1192" s="2" t="s">
        <v>249</v>
      </c>
      <c r="C1192" s="34"/>
      <c r="D1192" s="12">
        <v>-4.1317896458673675E-2</v>
      </c>
      <c r="E1192" s="12">
        <v>0.13470337538232546</v>
      </c>
      <c r="F1192" s="12">
        <v>-6.0935137614627211E-2</v>
      </c>
      <c r="G1192" s="12">
        <v>-0.21886877356125822</v>
      </c>
      <c r="H1192" s="12">
        <v>-0.49347410453152618</v>
      </c>
      <c r="I1192" s="12">
        <v>-0.87621417723101902</v>
      </c>
      <c r="J1192" s="12">
        <v>-0.1932579136780207</v>
      </c>
      <c r="K1192" s="12">
        <v>0.27912016861280331</v>
      </c>
      <c r="L1192" s="12">
        <v>0.17110601134886183</v>
      </c>
      <c r="M1192" s="12">
        <v>0.12403218376430969</v>
      </c>
      <c r="N1192" s="12">
        <v>-2.8210149986046096E-2</v>
      </c>
      <c r="O1192" s="12">
        <v>0.16614782001674455</v>
      </c>
      <c r="P1192" s="12">
        <v>0.14537456700034102</v>
      </c>
      <c r="Q1192" s="12">
        <v>0.34314731832089684</v>
      </c>
      <c r="R1192" s="12">
        <v>-0.12292695054561953</v>
      </c>
      <c r="S1192" s="12">
        <v>0.22647562329725957</v>
      </c>
      <c r="T1192" s="12">
        <v>-0.30708395760352036</v>
      </c>
      <c r="U1192" s="117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6"/>
      <c r="B1193" s="57" t="s">
        <v>250</v>
      </c>
      <c r="C1193" s="58"/>
      <c r="D1193" s="56">
        <v>0.02</v>
      </c>
      <c r="E1193" s="56">
        <v>0.59</v>
      </c>
      <c r="F1193" s="56">
        <v>0.09</v>
      </c>
      <c r="G1193" s="56">
        <v>0.64</v>
      </c>
      <c r="H1193" s="56">
        <v>1.61</v>
      </c>
      <c r="I1193" s="56">
        <v>2.95</v>
      </c>
      <c r="J1193" s="56">
        <v>0.56000000000000005</v>
      </c>
      <c r="K1193" s="56">
        <v>1.1000000000000001</v>
      </c>
      <c r="L1193" s="56">
        <v>0.72</v>
      </c>
      <c r="M1193" s="56" t="s">
        <v>251</v>
      </c>
      <c r="N1193" s="56">
        <v>0.02</v>
      </c>
      <c r="O1193" s="56">
        <v>0.7</v>
      </c>
      <c r="P1193" s="56">
        <v>0.63</v>
      </c>
      <c r="Q1193" s="56">
        <v>1.32</v>
      </c>
      <c r="R1193" s="56">
        <v>0.31</v>
      </c>
      <c r="S1193" s="56">
        <v>0.92</v>
      </c>
      <c r="T1193" s="56">
        <v>0.95</v>
      </c>
      <c r="U1193" s="117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B1194" s="37" t="s">
        <v>268</v>
      </c>
      <c r="C1194" s="19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AS1194" s="73"/>
    </row>
    <row r="1195" spans="1:45">
      <c r="AS1195" s="73"/>
    </row>
    <row r="1196" spans="1:45"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4"/>
    </row>
    <row r="1244" spans="45:45">
      <c r="AS1244" s="75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</sheetData>
  <dataConsolidate/>
  <conditionalFormatting sqref="B6:X11 B25:V30 B43:Z48 B61:N66 B79:W84 B98:T103 B116:Y121 B134:Y139 B152:Z157 B171:U176 B189:Z194 B208:Z213 B226:R231 B244:Z249 B262:J267 B280:J285 B299:J304 B318:Y323 B336:V341 B355:J360 B373:K378 B391:Q396 B410:S415 B429:J434 B448:T453 B466:X471 B484:Y489 B503:U508 B522:L527 B540:Y545 B558:Y563 B576:Y581 B595:V600 B613:S618 B632:J637 B650:Z655 B669:X674 B687:Y692 B706:G711 B724:J729 B742:G747 B760:R765 B778:O783 B796:D801 B814:Y819 B832:Y837 B851:X856 B870:V875 B889:J894 B907:W912 B925:V930 B943:R948 B961:L966 B980:V985 B998:V1003 B1016:W1021 B1034:W1039 B1053:I1058 B1071:U1076 B1090:Y1095 B1109:V1114 B1127:X1132 B1146:M1151 B1164:Z1169 B1182:T1187">
    <cfRule type="expression" dxfId="14" priority="195">
      <formula>AND($B6&lt;&gt;$B5,NOT(ISBLANK(INDIRECT(Anlyt_LabRefThisCol))))</formula>
    </cfRule>
  </conditionalFormatting>
  <conditionalFormatting sqref="C2:X17 C21:V36 C39:Z54 C57:N72 C75:W90 C94:T109 C112:Y127 C130:Y145 C148:Z163 C167:U182 C185:Z200 C204:Z219 C222:R237 C240:Z255 C258:J273 C276:J291 C295:J310 C314:Y329 C332:V347 C351:J366 C369:K384 C387:Q402 C406:S421 C425:J440 C444:T459 C462:X477 C480:Y495 C499:U514 C518:L533 C536:Y551 C554:Y569 C572:Y587 C591:V606 C609:S624 C628:J643 C646:Z661 C665:X680 C683:Y698 C702:G717 C720:J735 C738:G753 C756:R771 C774:O789 C792:D807 C810:Y825 C828:Y843 C847:X862 C866:V881 C885:J900 C903:W918 C921:V936 C939:R954 C957:L972 C976:V991 C994:V1009 C1012:W1027 C1030:W1045 C1049:I1064 C1067:U1082 C1086:Y1101 C1105:V1120 C1123:X1138 C1142:M1157 C1160:Z1175 C1178:T1193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4-Acid</vt:lpstr>
      <vt:lpstr>Aqua Regia</vt:lpstr>
      <vt:lpstr>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Phil Ferenczi</cp:lastModifiedBy>
  <cp:lastPrinted>2011-08-08T04:26:22Z</cp:lastPrinted>
  <dcterms:created xsi:type="dcterms:W3CDTF">2000-11-24T23:59:25Z</dcterms:created>
  <dcterms:modified xsi:type="dcterms:W3CDTF">2018-02-14T21:35:45Z</dcterms:modified>
</cp:coreProperties>
</file>